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октябрь 24г." sheetId="1" r:id="rId1"/>
  </sheets>
  <definedNames>
    <definedName name="_xlnm.Print_Area" localSheetId="0">'октябрь 24г.'!$A$1:$J$95</definedName>
  </definedNames>
  <calcPr calcId="145621" iterateDelta="1E-4"/>
</workbook>
</file>

<file path=xl/calcChain.xml><?xml version="1.0" encoding="utf-8"?>
<calcChain xmlns="http://schemas.openxmlformats.org/spreadsheetml/2006/main">
  <c r="A89" i="1" l="1"/>
  <c r="A90" i="1" s="1"/>
  <c r="A88" i="1"/>
  <c r="A8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<sst xmlns="http://schemas.openxmlformats.org/spreadsheetml/2006/main" count="616" uniqueCount="298">
  <si>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.</t>
  </si>
  <si>
    <t>09.Кетченеровское РЭО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</si>
  <si>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</si>
  <si>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</si>
  <si>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</si>
  <si>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</si>
  <si>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</si>
  <si>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</si>
  <si>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</si>
  <si>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</si>
  <si>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</si>
  <si>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</si>
  <si>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Кетченеровский район </t>
  </si>
  <si>
    <t>Племзавод имени Чапчаева АО (ж/т Будиев Б.Н.)</t>
  </si>
  <si>
    <t>080221109000012</t>
  </si>
  <si>
    <t>п.Алцынхута</t>
  </si>
  <si>
    <t>ПС 35/10 кВ "Заливная"; ВЛ-10 кВ №2 "Ферма №1 Чапчаева"; КТП №16/63 "Будиев"</t>
  </si>
  <si>
    <t>жив.стоянка</t>
  </si>
  <si>
    <t>04.10.2024г.</t>
  </si>
  <si>
    <t>10.10.2024г.</t>
  </si>
  <si>
    <t>Племзавод имени Чапчаева АО (ж/т Гаряев Л.М.)</t>
  </si>
  <si>
    <t>080221109000018</t>
  </si>
  <si>
    <t>ПС 35/10 кВ "Заливная"; ВЛ-10 кВ №2 "Ферма №1 Чапчаева"; КТП №5/25 "Горяев М."</t>
  </si>
  <si>
    <t>Племзавод имени Чапчаева АО (ж/т Джапов С.Б.)</t>
  </si>
  <si>
    <t>080221109000022</t>
  </si>
  <si>
    <t>ПС 35/10 кВ "Заливная"; ВЛ-10 кВ №2 "Ферма №1 Чапчаева";  КТП №11/250 "Кормоцех"</t>
  </si>
  <si>
    <t>Племзавод имени Чапчаева АО (ж/т Доткиева Н А)</t>
  </si>
  <si>
    <t>080221109000023</t>
  </si>
  <si>
    <t>ПС 35/10 кВ "Заливная";  ВЛ-10 кВ №2 "Ферма №1 Чапчаева";  "КТП №18/63 "Доткиев"</t>
  </si>
  <si>
    <t>Племзавод имени Чапчаева АО (ж/т Кичиков Н.Д.)</t>
  </si>
  <si>
    <t>080221109000024</t>
  </si>
  <si>
    <t>ПС 35/10 кВ "Заливная";  ВЛ-10 кВ №10 "Ферма №2";  КТП №10/40 "Очиров С."</t>
  </si>
  <si>
    <t>Племзавод имени Чапчаева АО (ж/т Какишев Э.О.)</t>
  </si>
  <si>
    <t>080221109000025</t>
  </si>
  <si>
    <t>ПС 35/10 кВ "Заливная";  ВЛ-10 кВ №2 "Ферма №1 Чапчаева";  КТП №21/63 "Какишев"</t>
  </si>
  <si>
    <t>Племзавод имени Чапчаева АО (ж/т Мангутов Н.Н.)</t>
  </si>
  <si>
    <t>080221109000028</t>
  </si>
  <si>
    <t>ПС 35/10 кВ "Заливная";  ВЛ-10 кВ №10 "Ферма №2";  КТП №14/100 "Мангутов"</t>
  </si>
  <si>
    <t>Племзавод имени Чапчаева АО (ж/т Мухлаев М.Т.)</t>
  </si>
  <si>
    <t>080221109000030</t>
  </si>
  <si>
    <t>ПС 35/10 кВ "Заливная";  ВЛ-10 кВ №10 "Ферма №2";  КТП №5/63 "п. Новый"</t>
  </si>
  <si>
    <t>Племзавод имени Чапчаева АО (ж/т Очиров В.В.)</t>
  </si>
  <si>
    <t>080221109000032</t>
  </si>
  <si>
    <t>ПС 35/10 кВ "Заливная";    ВЛ-10 кВ №2 "Ферма №1 Чапчаева"; КТП №14/63 "Нугдушев"</t>
  </si>
  <si>
    <t>Племзавод имени Чапчаева АО (ж/т Содмонов М.Н.)</t>
  </si>
  <si>
    <t>080221109000036</t>
  </si>
  <si>
    <t>ПС 35/10 кВ "Заливная";  ВЛ-10 кВ №10 "Ферма №2";  КТП №7/63 "Дондыков"</t>
  </si>
  <si>
    <t>Племзавод имени Чапчаева АО (ж/т Шараев Б В )</t>
  </si>
  <si>
    <t>080221109000039</t>
  </si>
  <si>
    <t>ПС 35/10 кВ "Заливная"; ВЛ-10 кВ №2 "Ферма №1 Чапчаева";  МТП №7/10 "Доржиев"</t>
  </si>
  <si>
    <t>Племзавод имени Чапчаева АО (ж/т Эрдниев И.М.)</t>
  </si>
  <si>
    <t>080221109000042</t>
  </si>
  <si>
    <t>ПС 35/10 кВ "Заливная";  ВЛ-10 кВ №10 "Ферма №2"; КТП №12/40 "Эрдниев"</t>
  </si>
  <si>
    <t>Сарпа АО(ж/т Боктаев М Ю)</t>
  </si>
  <si>
    <t>080221109000046</t>
  </si>
  <si>
    <t>п.Сарпа</t>
  </si>
  <si>
    <t>ПС 35/10 кВ "Сарпа"; ВЛ-10 кВ №8 "Ферма №1";КТП №19/10 "Боктаев"</t>
  </si>
  <si>
    <t>Сарпа АО(ж/т Дадыров С.М.)</t>
  </si>
  <si>
    <t>080221109000049</t>
  </si>
  <si>
    <t>ПС 35/10 кВ "Сарпа"; ВЛ-10 кВ №8 "Ферма №1"; КТП №7/25 "Дадыров"</t>
  </si>
  <si>
    <t>Сарпа АО(ж/т Кикеев М.Н.)</t>
  </si>
  <si>
    <t>080221109000052</t>
  </si>
  <si>
    <t>ПС 35/10 кВ "Сарпа"; ВЛ-10 кВ №8 "Ферма №1"; КТП №25/25 "Кикеев"</t>
  </si>
  <si>
    <t>Сарпа АО(ж/т Лиджиев В.С.)</t>
  </si>
  <si>
    <t>080221109000055</t>
  </si>
  <si>
    <t>ПС 35/10 кВ "Сарпа"; ВЛ-10 кВ №8 "Ферма №1"; КТП №17/25 "Лиджиев"</t>
  </si>
  <si>
    <t>Сарпа АО(ж/т Лиджиев Х.Б.)</t>
  </si>
  <si>
    <t>080221109000056</t>
  </si>
  <si>
    <t>ПС 35/10 кВ "Сарпа"; ВЛ-10 кВ №8 "Ферма №1"; КТП №11/25 "Лиджиев"</t>
  </si>
  <si>
    <t xml:space="preserve">Шатта АО    Алиев А А </t>
  </si>
  <si>
    <t>080221109000065</t>
  </si>
  <si>
    <t>п.Шатта</t>
  </si>
  <si>
    <t>ПС 35/10 кВ "Байровская" ; ВЛ-10 кВ №9 "Связь с ПС Заливная"; КТП №13/63 "Алиев"</t>
  </si>
  <si>
    <t>Шатта АО    Баянов В А</t>
  </si>
  <si>
    <t>080221109000066</t>
  </si>
  <si>
    <t>ПС 35/10 кВ "Байровская" ; ВЛ-10 кВ №10 "Ферма №3"; КТП №1/10 "Аляев"</t>
  </si>
  <si>
    <t>Шатта АО    Аманкаев К В</t>
  </si>
  <si>
    <t>080221109000067</t>
  </si>
  <si>
    <t>ПС 35/10 кВ "Байровская" ;ВЛ-10 кВ №9 "Связь с ПС Заливная"; КТП №18/40 "Аманкаев"</t>
  </si>
  <si>
    <t>Шатта АО    Аманкаев С В</t>
  </si>
  <si>
    <t>080221109000068</t>
  </si>
  <si>
    <t>ПС 35/10 кВ "Байровская" ; ВЛ-10 кВ №9 "Связь с ПС Заливная"; КТП №20/10 "Аманкаев"</t>
  </si>
  <si>
    <t>Шатта АО    Колоров Н Б</t>
  </si>
  <si>
    <t>080221109000073</t>
  </si>
  <si>
    <t>ПС 35/10 кВ "Байровская" ; ВЛ-10 кВ №9 "Связь с ПС Заливная"; КТП №21/10 "Колоров"</t>
  </si>
  <si>
    <t>Шатта АО    Бугдаев  Э И</t>
  </si>
  <si>
    <t>080221109000076</t>
  </si>
  <si>
    <t>ПС 35/10 кВ "Байровская" ; ВЛ-10 кВ №9 "Связь с ПС Заливная"; КТП №10/10 "Бугдаев"</t>
  </si>
  <si>
    <t>Шатта АО    Хонинов В Н</t>
  </si>
  <si>
    <t>080221109000077</t>
  </si>
  <si>
    <t>ПС 35/10 кВ "Байровская" ; ВЛ-10 кВ №8 "Ц/Усадьба";КТП №22/10 "Горяев"</t>
  </si>
  <si>
    <t>Шатта АО   Мушаев Э К</t>
  </si>
  <si>
    <t>080221109000078</t>
  </si>
  <si>
    <t>ПС 35/10 кВ "Байровская" ; ВЛ-10 кВ №1 "МТМ"; МТП №4/10 "Дорджиев"</t>
  </si>
  <si>
    <t>Шатта АО    Каруев А В</t>
  </si>
  <si>
    <t>080221109000080</t>
  </si>
  <si>
    <t>ПС 35/10 кВ "Байровская" ; ВЛ-10 кВ №6 "Ферма №2";  КТП №7/10 "Магомедов"</t>
  </si>
  <si>
    <t>Шатта АО    Онаев А М</t>
  </si>
  <si>
    <t>080221109000081</t>
  </si>
  <si>
    <t>ПС 35/10 кВ "Байровская" ; ВЛ-10 кВ №10 "Ферма №3"; КТП №11/10 "Манджиев"</t>
  </si>
  <si>
    <t>Шатта АО    Монтыков С Г</t>
  </si>
  <si>
    <t>080221109000085</t>
  </si>
  <si>
    <t>ПС 35/10 кВ "Байровская" ; ВЛ-10 кВ №1 "МТМ"; КТП №5/10 "Ларкин"</t>
  </si>
  <si>
    <t>Шатта АО    Деляев Э А</t>
  </si>
  <si>
    <t>080221109000086</t>
  </si>
  <si>
    <t>ПС 35/10 кВ "Байровская" ; ВЛ-10 кВ №10 "Ферма №3"; КТП №10/10 "Деляев"</t>
  </si>
  <si>
    <t>Шатта АО    Нохаев А Г</t>
  </si>
  <si>
    <t>080221109000087</t>
  </si>
  <si>
    <t>ПС 35/10 кВ "Байровская" ; ВЛ-10 кВ №6 "Ферма №2";  КТП №4/40 "Нохаев"</t>
  </si>
  <si>
    <t>Шатта АО    Овалов В Б</t>
  </si>
  <si>
    <t>080221109000089</t>
  </si>
  <si>
    <t>ПС 35/10 кВ "Байровская" ; ВЛ-10 кВ №10 "Ферма №3"; КТП №12/10 "Овалов"</t>
  </si>
  <si>
    <t>Шатта АО    Овалов О Б</t>
  </si>
  <si>
    <t>080221109000090</t>
  </si>
  <si>
    <t>ПС 35/10 кВ "Байровская" ; ВЛ-10 кВ №9 "Связь с ПС Заливная"; КТП №19/10 "Овалов"</t>
  </si>
  <si>
    <t>Шатта АО    Сангаджиев Г С</t>
  </si>
  <si>
    <t>080221109000092</t>
  </si>
  <si>
    <t>ПС 35/10 кВ "Байровская" ; ВЛ-10 кВ №9 "Связь с ПС Заливная"; КТП №5/63 "Сангаджиев"</t>
  </si>
  <si>
    <t>Шатта АО    Семенов С Б</t>
  </si>
  <si>
    <t>080221109000094</t>
  </si>
  <si>
    <t>ПС 35/10 кВ "Байровская" ; ВЛ-10 кВ №9 "Связь с ПС Заливная";КТП №9/250 "Семенов"</t>
  </si>
  <si>
    <t>Шатта АО    Хасаханова Т Д</t>
  </si>
  <si>
    <t>080221109000095</t>
  </si>
  <si>
    <t>ПС 35/10 кВ "Байровская" ; ВЛ-10 кВ №9 "Связь с ПС Заливная"; КТП №7/40 "Хасаханов"</t>
  </si>
  <si>
    <t>Шатта АО    Энеев Б П</t>
  </si>
  <si>
    <t>080221109000098</t>
  </si>
  <si>
    <t>ПС 35/10 кВ "Байровская" ; ВЛ-10 кВ №9 "Связь с ПС Заливная"; КТП №16/25 "Энеев""</t>
  </si>
  <si>
    <t>Шатта АО    Энеев Э Г</t>
  </si>
  <si>
    <t>080221109000099</t>
  </si>
  <si>
    <t>ПС 35/10 кВ "Байровская" ; ВЛ-10 кВ №9 "Связь с ПС Заливная"; КТП №4/10 "Энеев"</t>
  </si>
  <si>
    <t>Шатта АО    Эрдниев Г М</t>
  </si>
  <si>
    <t>080221109000101</t>
  </si>
  <si>
    <t>ПС 35/10 кВ "Байровская" ; ВЛ-10 кВ №10 "Ферма №3"; КТП №6/10 "Эрдниев Г.М."</t>
  </si>
  <si>
    <t>Шатта АО    Юнусов Р А</t>
  </si>
  <si>
    <t>080221109000102</t>
  </si>
  <si>
    <t>ПС 35/10 кВ "Байровская" ; ВЛ-10 кВ №6 "Ферма №2";  КТП №6/250 "Юнусов"</t>
  </si>
  <si>
    <t>Бадмаев Дорджи Андреевич ип</t>
  </si>
  <si>
    <t>080221309000010</t>
  </si>
  <si>
    <t>п.Шин-Мер</t>
  </si>
  <si>
    <t>ПС 110/35/10 кВ "Советская"ВЛ-10 кВ №11 "Шин-Мер" КТП №23/10 "Бадмаева"</t>
  </si>
  <si>
    <t>дом животновода</t>
  </si>
  <si>
    <t>Бамбышев Бамбыш Батаевич ип</t>
  </si>
  <si>
    <t>080221309000016</t>
  </si>
  <si>
    <t>п.Чкаловский</t>
  </si>
  <si>
    <t>ПС 35/10 кВ "Чкаловская" ;ВЛ-10 кВ №8 "РП Тугтунский";КТП №1/63  "Бамбышев"</t>
  </si>
  <si>
    <t>Белеев Пюрвя Сергеевич ип</t>
  </si>
  <si>
    <t>080221309000029</t>
  </si>
  <si>
    <t>п.Кегульта</t>
  </si>
  <si>
    <t>ПС110/35/10 кВ "Кегульта"; ВЛ-10 кВ №2 "Кормоцех"; КТП №16/40 "Белеев"</t>
  </si>
  <si>
    <t>Белеев Санал Сендеевич ип</t>
  </si>
  <si>
    <t>080223309000263</t>
  </si>
  <si>
    <t>ПС110/35/10 кВ "Кегульта"; ВЛ-10 кВ №2 "Кормоцех"; СТП №20/10</t>
  </si>
  <si>
    <t>кошара</t>
  </si>
  <si>
    <t>Богаев Александр Юрьевич ип</t>
  </si>
  <si>
    <t>080221309000036</t>
  </si>
  <si>
    <t>ПС 110/10 кВ "Ергенинская";ВЛ-10 кВ №2 "Комплекс"; ПКУ 10 кВ   КТП №16/10 "Богаев"</t>
  </si>
  <si>
    <t>Горяев Бадма Васильевич ип</t>
  </si>
  <si>
    <t>080221309000228</t>
  </si>
  <si>
    <t>п.Кетченеры</t>
  </si>
  <si>
    <t>ПС 110/35/10 кВ "Советская";ВЛ-10 кВ №4 "СХТ";КТП №13/250 "Колбасный цех"</t>
  </si>
  <si>
    <t>Горяев Владимир Григорьевич ип</t>
  </si>
  <si>
    <t>080221300001100 (080221300001109)</t>
  </si>
  <si>
    <t>п.гашун-бург.</t>
  </si>
  <si>
    <t>ПС 110/10 кВ "Бургустинская"; ВЛ-10 кВ №9 "Салбура"; КТП №10/10 "КФХ Заян Дербетов"</t>
  </si>
  <si>
    <t>Джантимирова Надежда Григорьевна</t>
  </si>
  <si>
    <t>080221309000066</t>
  </si>
  <si>
    <t>ПС 35/10 кВ "Чкаловская"; ВЛ-10 кВ №4 "Ферма №2";КТП №10/10 "Джантимиров"</t>
  </si>
  <si>
    <t>здание кошары</t>
  </si>
  <si>
    <t xml:space="preserve">Дукманов Арслан Григорьевич </t>
  </si>
  <si>
    <t>080221309000070</t>
  </si>
  <si>
    <t>ПС110/35/10 кВ "Кегульта"; ВЛ-10 кВ №2 "Кормоцех"; КТП №13/63 "Кектышев"</t>
  </si>
  <si>
    <t>Застонов Шорва Аркадьевич ип</t>
  </si>
  <si>
    <t>080221309000072</t>
  </si>
  <si>
    <t>п.Эвдык</t>
  </si>
  <si>
    <t>ПС 35/10 кВ "Чкаловская";ВЛ-10 кВ №7 "Ферма №3";МТП №5/10 "Застонов"</t>
  </si>
  <si>
    <t>Инжеев Сергей Давыдович ип</t>
  </si>
  <si>
    <t>080221309000229</t>
  </si>
  <si>
    <t>п..Гашун-Бургуста</t>
  </si>
  <si>
    <t>ПС 110/10 кВ "Бургустинская"; ВЛ-10 кВ №5 "Ц/Усадьба" п.Г-Бургуста; КТП №3/10</t>
  </si>
  <si>
    <t>Какишев Давид Очирович ип</t>
  </si>
  <si>
    <t>080224309000271</t>
  </si>
  <si>
    <t>ПС 35/10 кВ "Заливная";  ВЛ-10 кВ №10 "Ферма №2""; КТП №10/40 "Очиров С."</t>
  </si>
  <si>
    <t>Касаев Игорь Васильевич ип</t>
  </si>
  <si>
    <t>080224309000272</t>
  </si>
  <si>
    <t>ПС 35/10 кВ "Байровская" ; ВЛ-10 кВ №9 "Связь с ПС Заливная;КТП №11/40 "Алашев"</t>
  </si>
  <si>
    <t>Корсакова Вера Санкаевна ип</t>
  </si>
  <si>
    <t>080221309000085</t>
  </si>
  <si>
    <t>ПС 35/10 кВ "Сарпа"; ВЛ-10 кВ №8 "Ферма №1"; КТП №21/25 "Корсаков";КТП №26/25 "Кордон"</t>
  </si>
  <si>
    <t>дом жив-да,вагончик,коровник</t>
  </si>
  <si>
    <t xml:space="preserve">Киштанова Диана Маратовна ип </t>
  </si>
  <si>
    <t>080222309000256</t>
  </si>
  <si>
    <t>ПС 110/35/10 кВ "Советская";ВЛ-10 кВ №9 "Ферма №2" ;СТП №29/25</t>
  </si>
  <si>
    <t>Лиджиев Санджи Борисович ип</t>
  </si>
  <si>
    <t>080221309000090</t>
  </si>
  <si>
    <t>п.Тугтун</t>
  </si>
  <si>
    <t>РП-10 кВ "Тугтунский";ВЛ-10 кВ №4 "Жив. точки"; КТП №3/25  "Лиджиев"</t>
  </si>
  <si>
    <t>Лиджиев Четыр Владимирович ип</t>
  </si>
  <si>
    <t>080221309000093</t>
  </si>
  <si>
    <t>ПС 35/10 кВ "Заливная";ВЛ-10 кВ №2 "Ферма №1 Чапчаева";КТП №15/40 "Церенов"</t>
  </si>
  <si>
    <t>Лиджиева Марина Сергеевна ип</t>
  </si>
  <si>
    <t>080221309000048</t>
  </si>
  <si>
    <t>ПС 35/10 кВ "Чкаловская"; ВЛ-10 кВ №9 "Сараха"; КТП №6/25  "Бутаев"</t>
  </si>
  <si>
    <t>овчарня</t>
  </si>
  <si>
    <t>Лиджиева Байрта Кукиновна ип</t>
  </si>
  <si>
    <t>080221309000243</t>
  </si>
  <si>
    <t xml:space="preserve">ПС 35/10 кВ "Сарпа";ВЛ-10 кВ №8 "Ферма №1";КТП №29/25 </t>
  </si>
  <si>
    <t>Манджиев Батр Басангович ип</t>
  </si>
  <si>
    <t>080221309000096</t>
  </si>
  <si>
    <t>ПС110/35/10 кВ "Кегульта"; ВЛ-10 кВ №2 "Кормоцех"; КТП №6/10 "Манджиев"</t>
  </si>
  <si>
    <t>Манцаев Савр Бадмаевич ип</t>
  </si>
  <si>
    <t>080221309000103</t>
  </si>
  <si>
    <t>ПС 35/10 кВ "Чкаловская"; ВЛ-10 кВ №7 "Ферма №3"; КТП №2/10 "Манцаев"</t>
  </si>
  <si>
    <t>Мукаева Ноган Очировна ип</t>
  </si>
  <si>
    <t>080221309000113</t>
  </si>
  <si>
    <t>РП-10 кВ "Тугтунский";ВЛ-10 кВ №4 "Жив. точки"; КТП №9/10  "КФХ Мукаев"</t>
  </si>
  <si>
    <t>жилой дом</t>
  </si>
  <si>
    <t>Мукубенов Юрий Валериевич</t>
  </si>
  <si>
    <t>080221309000115</t>
  </si>
  <si>
    <t>ПС 110/35/10 кВ "Советская";ВЛ-10 кВ №9 "Ферма №2";КТП №8/10 "Мукубенов"</t>
  </si>
  <si>
    <t>Муткаев Савр Владимирович ип</t>
  </si>
  <si>
    <t>080221300001800 (080221300001809)</t>
  </si>
  <si>
    <t>п.Гашун-Бургуста</t>
  </si>
  <si>
    <t>ПС 110/10 кВ "Бургустинская"; ВЛ-10 кВ №9 "Салбура"; КТП №9/10 "КФХ Санл Муткаев".</t>
  </si>
  <si>
    <t>Нугдушева Намжа Михайловна ип</t>
  </si>
  <si>
    <t>080221309000124</t>
  </si>
  <si>
    <t>ПС110/35/10 кВ "Кегульта"; ВЛ-10 кВ №2 "Кормоцех"; КТП №8/63 "КФХ Нугдушева"</t>
  </si>
  <si>
    <t>Нусхаев Савр Николаевич</t>
  </si>
  <si>
    <t>080221309000125</t>
  </si>
  <si>
    <t>ПС 35/10 кВ "Сарпа"; ВЛ-10 кВ №7 "Связь с ПС Северная"; КТП №7/10 "Манджиев"</t>
  </si>
  <si>
    <t>Очиргоряева  Элистина  Дундуевна  ип</t>
  </si>
  <si>
    <t>080221309000224</t>
  </si>
  <si>
    <t>ПС 35/10 кВ "Чкаловская"; ВЛ-10 кВ №8 "РП Тугтунский"; МТП №6/10  "Баянов"</t>
  </si>
  <si>
    <t>Оконов Баатр Васильевич ип</t>
  </si>
  <si>
    <t>080224309000269</t>
  </si>
  <si>
    <t>п.Годжур</t>
  </si>
  <si>
    <t>ПС 110/10 кВ "Ергенинская";ВЛ-10 кВ №8 "Связь с ПС Кегульта";КТП №9/10"Универсал"</t>
  </si>
  <si>
    <t>Сангаджиева Ольга Дусировна ип</t>
  </si>
  <si>
    <t>080221309000147</t>
  </si>
  <si>
    <t>ПС 35/10 кВ "Байровская";ВЛ-10 кВ №6 "Ферма №2";КТП №8/10 "Сангаджиева"</t>
  </si>
  <si>
    <t>Санджиев Баатр Борисович ип</t>
  </si>
  <si>
    <t>080221309000148</t>
  </si>
  <si>
    <t>ПС110/35/10 кВ "Кегульта"; ВЛ-10 кВ №2 "Кормоцех"; КТП №14/63 "Меджидов"</t>
  </si>
  <si>
    <t>Санджиев Нимя Горяевич ип</t>
  </si>
  <si>
    <t>080221309000151</t>
  </si>
  <si>
    <t>ПС110/35/10 кВ "Кегульта"; ВЛ-10 кВ №2 "Кормоцех"; КТП №15/25 "Санджиева"</t>
  </si>
  <si>
    <t>Уланов Савр Михайлович ип</t>
  </si>
  <si>
    <t>080221309000161</t>
  </si>
  <si>
    <t>п.Ергенинский</t>
  </si>
  <si>
    <t>ПС 35/10 кВ "Заливная"; ВЛ-10 кВ №5 "Ферма №2 Ергенинская"; КТП №6/63 "Уланов"</t>
  </si>
  <si>
    <t>Церенова Кермен Борисовна ип</t>
  </si>
  <si>
    <t>080222309000253</t>
  </si>
  <si>
    <t>ПС 35/10 кВ "Чкаловская"; ВЛ-10 кВ №4 "Ферма №2"; МТП № 8/100 "Уланов"</t>
  </si>
  <si>
    <t>Цеденова Булгун Борисовна ип</t>
  </si>
  <si>
    <t>080224309000270</t>
  </si>
  <si>
    <t xml:space="preserve">ПС 110/35/10 кВ "Советская";ВЛ-10 кВ №11 "Шин-Мер";СТП №27/10 </t>
  </si>
  <si>
    <t>Черкасов Очир Валерьевич ип</t>
  </si>
  <si>
    <t>080221309000176</t>
  </si>
  <si>
    <t>ПС 110/35/10 кВ "Советская";ВЛ-10 кВ №9 "Ферма №2"; КТП №18/63 "Лиджиев"</t>
  </si>
  <si>
    <t>Черкасова Валентина Николаевна ип</t>
  </si>
  <si>
    <t>080221309000177</t>
  </si>
  <si>
    <t>ПС 110/35/10 кВ "Советская";ВЛ-10 кВ №9 "Ферма №2"; КТП №4/40 "Магомедов"</t>
  </si>
  <si>
    <t>здание скотного двора</t>
  </si>
  <si>
    <t>Чумудов Эрдни Манджиевич ип</t>
  </si>
  <si>
    <t>080221309000237</t>
  </si>
  <si>
    <t>ПС 110/10 кВ "Бургустинская"; ВЛ-10 кВ №8 "Кормоцех-хясн"; КТП №3/40 "кфх Лиджиев"</t>
  </si>
  <si>
    <t>Шарваев Вячеслав Алексеевич ип</t>
  </si>
  <si>
    <t>080221309000181</t>
  </si>
  <si>
    <t>РП-10 кВ "Тугтунский";ВЛ-10 кВ №4 "Жив. точки"КТП №1/40  "Шорваев"</t>
  </si>
  <si>
    <t>ПС 110/35/10 кВ "Советская"; ВЛ-10 кВ №7 "Связь с ПС Бургустинская"ПКУ -10 кВ</t>
  </si>
  <si>
    <t>Эрднеев Эрдни Владимирович ип</t>
  </si>
  <si>
    <t>080221309000186</t>
  </si>
  <si>
    <t>ПС 110/35/10 кВ "Советская"; ВЛ-10 кВ №11 "Шин-Мер" ; МТП  №7/10 "Бембеев"</t>
  </si>
  <si>
    <t>Эрендженов Олег Юрьевич ип   (Олег)</t>
  </si>
  <si>
    <t>080221309000188</t>
  </si>
  <si>
    <t>ПС 110/35/10 кВ "Советская";ВЛ-10 кВ №9 "Ферма №2"; КТП №15/40 "Генденов"</t>
  </si>
  <si>
    <t>Эрендженов Олег Юрьевич ип    (Очир)</t>
  </si>
  <si>
    <t>ПС 35/10 кВ "Чкаловская"; ВЛ-10 кВ №9 "Сараха"; КТП №7/10 "Цеденов"</t>
  </si>
  <si>
    <t>Лиджиева Байрта Ивановна гр</t>
  </si>
  <si>
    <t>080221309000205</t>
  </si>
  <si>
    <t>ПС 110/35/10 кВ "Советская";ВЛ-10 кВ №13 "Кетченеры"; КТП 10/0,4 №7/160 кВА "Дом культуры"</t>
  </si>
  <si>
    <t>здание магазина</t>
  </si>
  <si>
    <t>Мангутов Баатр Церенович ип</t>
  </si>
  <si>
    <t>080221309000206</t>
  </si>
  <si>
    <t>ПС 110/35/10 кВ "Советская";ВЛ-10 кВ №4 "СХТ";КТП 10/0,4 №6/100 кВА "РСУ"</t>
  </si>
  <si>
    <t>СТО</t>
  </si>
  <si>
    <t>Настинов Владимир Михайлович ип</t>
  </si>
  <si>
    <t>080221300000300 (080221300000309)</t>
  </si>
  <si>
    <t>ПС 110/35/10 кВ "Советская;ВЛ-10 кВ №12 "Больница" КТП №1/250"Центральная котельная"</t>
  </si>
  <si>
    <t>торговый  павильон Мегафон</t>
  </si>
  <si>
    <t>Никотин Вадим Владимирович ип</t>
  </si>
  <si>
    <t>080221309000240</t>
  </si>
  <si>
    <t>ПС 110/35/10 кВ "Советская"; ВЛ-10 кВ №13 "Кетченеры"; КТП 10/0,4 №18/250 кВА "Райпо""</t>
  </si>
  <si>
    <t>магазин</t>
  </si>
  <si>
    <t>Хамдохова Елена Владимировна ип</t>
  </si>
  <si>
    <t>080221309000218</t>
  </si>
  <si>
    <t>ПС 35/10 кВ "Заливная";ВЛ-10 кВ №11 "Ц/Усадьба";КТП №3/400"Ц/Усадьба"</t>
  </si>
  <si>
    <t>здание магазин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</si>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</sst>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name val="Arial Cy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4" fontId="4" fillId="0" borderId="4" xfId="0" applyNumberFormat="1" applyFont="1" applyFill="1" applyBorder="1" applyAlignment="1" applyProtection="1">
      <alignment horizontal="left" wrapText="1"/>
      <protection locked="0"/>
    </xf>
    <xf numFmtId="0" fontId="5" fillId="0" borderId="4" xfId="0" applyFont="1" applyFill="1" applyBorder="1" applyAlignment="1" applyProtection="1">
      <alignment horizontal="center"/>
      <protection hidden="1"/>
    </xf>
    <xf numFmtId="4" fontId="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4" xfId="0" applyNumberFormat="1" applyFont="1" applyFill="1" applyBorder="1" applyAlignment="1">
      <alignment horizontal="center"/>
    </xf>
    <xf numFmtId="0" fontId="2" fillId="0" borderId="0" xfId="0" applyFont="1" applyFill="1"/>
    <xf numFmtId="0" fontId="5" fillId="0" borderId="4" xfId="0" applyFont="1" applyFill="1" applyBorder="1" applyAlignment="1" applyProtection="1">
      <alignment horizontal="center" wrapText="1"/>
      <protection hidden="1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7" fillId="0" borderId="4" xfId="0" applyNumberFormat="1" applyFont="1" applyFill="1" applyBorder="1" applyAlignment="1" applyProtection="1">
      <alignment horizontal="right" vertical="center"/>
      <protection locked="0"/>
    </xf>
    <xf numFmtId="14" fontId="3" fillId="0" borderId="0" xfId="0" applyNumberFormat="1" applyFont="1" applyFill="1" applyAlignment="1">
      <alignment horizontal="center"/>
    </xf>
    <xf numFmtId="49" fontId="5" fillId="0" borderId="4" xfId="0" applyNumberFormat="1" applyFont="1" applyFill="1" applyBorder="1" applyAlignment="1" applyProtection="1">
      <alignment horizontal="center"/>
      <protection hidden="1"/>
    </xf>
    <xf numFmtId="49" fontId="5" fillId="0" borderId="4" xfId="0" applyNumberFormat="1" applyFont="1" applyFill="1" applyBorder="1" applyAlignment="1" applyProtection="1">
      <alignment horizontal="center" wrapText="1"/>
      <protection hidden="1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wrapText="1"/>
      <protection hidden="1"/>
    </xf>
    <xf numFmtId="4" fontId="4" fillId="0" borderId="4" xfId="0" applyNumberFormat="1" applyFont="1" applyFill="1" applyBorder="1" applyAlignment="1" applyProtection="1">
      <alignment wrapText="1"/>
      <protection locked="0"/>
    </xf>
    <xf numFmtId="4" fontId="7" fillId="0" borderId="4" xfId="0" applyNumberFormat="1" applyFont="1" applyFill="1" applyBorder="1" applyAlignment="1" applyProtection="1">
      <alignment horizontal="left" wrapText="1"/>
      <protection locked="0"/>
    </xf>
    <xf numFmtId="49" fontId="9" fillId="0" borderId="4" xfId="0" applyNumberFormat="1" applyFont="1" applyFill="1" applyBorder="1" applyAlignment="1" applyProtection="1">
      <alignment horizontal="center" wrapText="1"/>
      <protection hidden="1"/>
    </xf>
    <xf numFmtId="1" fontId="3" fillId="0" borderId="1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left" vertical="center"/>
    </xf>
    <xf numFmtId="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wrapText="1"/>
      <protection hidden="1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indent="2"/>
    </xf>
    <xf numFmtId="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Alignment="1">
      <alignment horizontal="left" vertical="center"/>
    </xf>
    <xf numFmtId="4" fontId="7" fillId="0" borderId="7" xfId="0" applyNumberFormat="1" applyFont="1" applyFill="1" applyBorder="1" applyAlignment="1" applyProtection="1">
      <alignment vertical="center" wrapText="1"/>
      <protection locked="0"/>
    </xf>
    <xf numFmtId="4" fontId="7" fillId="0" borderId="4" xfId="0" applyNumberFormat="1" applyFont="1" applyFill="1" applyBorder="1" applyAlignment="1" applyProtection="1">
      <alignment wrapText="1"/>
      <protection locked="0"/>
    </xf>
    <xf numFmtId="1" fontId="10" fillId="0" borderId="1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0" applyNumberFormat="1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wrapText="1"/>
      <protection hidden="1"/>
    </xf>
    <xf numFmtId="0" fontId="5" fillId="0" borderId="6" xfId="0" applyFont="1" applyFill="1" applyBorder="1" applyAlignment="1">
      <alignment horizontal="right" vertical="center" wrapText="1" indent="2"/>
    </xf>
    <xf numFmtId="4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2" xfId="0" applyNumberFormat="1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 applyProtection="1">
      <alignment wrapText="1"/>
      <protection locked="0"/>
    </xf>
    <xf numFmtId="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/>
    <xf numFmtId="4" fontId="10" fillId="0" borderId="6" xfId="0" applyNumberFormat="1" applyFont="1" applyFill="1" applyBorder="1" applyAlignment="1">
      <alignment horizontal="left" vertical="center"/>
    </xf>
    <xf numFmtId="0" fontId="5" fillId="0" borderId="10" xfId="0" applyFont="1" applyFill="1" applyBorder="1"/>
    <xf numFmtId="49" fontId="10" fillId="0" borderId="14" xfId="0" applyNumberFormat="1" applyFont="1" applyFill="1" applyBorder="1" applyAlignment="1">
      <alignment horizontal="center" wrapText="1"/>
    </xf>
    <xf numFmtId="4" fontId="5" fillId="0" borderId="1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/>
    </xf>
    <xf numFmtId="4" fontId="9" fillId="0" borderId="15" xfId="0" applyNumberFormat="1" applyFont="1" applyFill="1" applyBorder="1" applyAlignment="1" applyProtection="1">
      <alignment horizontal="left" wrapText="1"/>
      <protection locked="0"/>
    </xf>
    <xf numFmtId="49" fontId="11" fillId="0" borderId="1" xfId="0" applyNumberFormat="1" applyFont="1" applyFill="1" applyBorder="1" applyAlignment="1" applyProtection="1">
      <alignment horizontal="center" wrapText="1"/>
      <protection hidden="1"/>
    </xf>
    <xf numFmtId="0" fontId="5" fillId="0" borderId="9" xfId="0" applyFont="1" applyFill="1" applyBorder="1" applyAlignment="1">
      <alignment horizontal="center"/>
    </xf>
    <xf numFmtId="4" fontId="10" fillId="0" borderId="10" xfId="0" applyNumberFormat="1" applyFont="1" applyFill="1" applyBorder="1" applyAlignment="1">
      <alignment horizontal="left" vertical="center"/>
    </xf>
    <xf numFmtId="4" fontId="7" fillId="0" borderId="4" xfId="0" applyNumberFormat="1" applyFont="1" applyFill="1" applyBorder="1" applyAlignment="1" applyProtection="1">
      <alignment vertical="center" wrapText="1"/>
      <protection locked="0"/>
    </xf>
    <xf numFmtId="4" fontId="7" fillId="0" borderId="4" xfId="0" applyNumberFormat="1" applyFont="1" applyFill="1" applyBorder="1" applyProtection="1">
      <protection locked="0"/>
    </xf>
    <xf numFmtId="0" fontId="9" fillId="0" borderId="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horizontal="left"/>
    </xf>
    <xf numFmtId="49" fontId="3" fillId="0" borderId="4" xfId="0" applyNumberFormat="1" applyFont="1" applyFill="1" applyBorder="1"/>
    <xf numFmtId="49" fontId="3" fillId="0" borderId="4" xfId="0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wrapText="1"/>
    </xf>
    <xf numFmtId="4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wrapText="1"/>
    </xf>
    <xf numFmtId="4" fontId="3" fillId="0" borderId="0" xfId="0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6" xfId="0" applyFont="1" applyFill="1" applyBorder="1" applyProtection="1">
      <protection locked="0"/>
    </xf>
  </cellXfs>
  <cellStyles count="1">
    <cellStyle name="Обычный" xfId="0" builtinId="0"/>
  </cellStyles>
  <dxfs count="7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2"/>
  <sheetViews>
    <sheetView tabSelected="1" view="pageBreakPreview" zoomScale="80" workbookViewId="0">
      <selection activeCell="B4" sqref="B4"/>
    </sheetView>
  </sheetViews>
  <sheetFormatPr defaultRowHeight="15.75" x14ac:dyDescent="0.25"/>
  <cols>
    <col min="1" max="1" width="5.7109375" style="1" customWidth="1"/>
    <col min="2" max="2" width="55.7109375" style="87" customWidth="1"/>
    <col min="3" max="3" width="26.5703125" style="88" customWidth="1"/>
    <col min="4" max="4" width="18.42578125" style="89" customWidth="1"/>
    <col min="5" max="5" width="87.5703125" style="90" customWidth="1"/>
    <col min="6" max="6" width="19.5703125" style="90" customWidth="1"/>
    <col min="7" max="7" width="12.7109375" style="91" customWidth="1"/>
    <col min="8" max="8" width="11.85546875" style="4" customWidth="1"/>
    <col min="9" max="9" width="12.42578125" style="4" customWidth="1"/>
    <col min="10" max="10" width="12" style="5" customWidth="1"/>
    <col min="11" max="16384" width="9.140625" style="5"/>
  </cols>
  <sheetData>
    <row r="2" spans="1:9" ht="15.75" customHeight="1" x14ac:dyDescent="0.25">
      <c r="B2" s="2" t="s">
        <v>0</v>
      </c>
      <c r="C2" s="3"/>
      <c r="D2" s="3"/>
      <c r="E2" s="3"/>
      <c r="F2" s="3"/>
      <c r="G2" s="3"/>
      <c r="H2" s="3"/>
    </row>
    <row r="3" spans="1:9" ht="15.75" customHeight="1" x14ac:dyDescent="0.25">
      <c r="B3" s="6" t="s">
        <v>1</v>
      </c>
      <c r="C3" s="6"/>
      <c r="D3" s="7"/>
      <c r="E3" s="7"/>
      <c r="F3" s="7"/>
      <c r="G3" s="8"/>
      <c r="H3" s="9"/>
      <c r="I3" s="4" t="s">
        <v>2</v>
      </c>
    </row>
    <row r="4" spans="1:9" s="15" customFormat="1" ht="38.25" customHeight="1" x14ac:dyDescent="0.2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3" t="s">
        <v>9</v>
      </c>
      <c r="H4" s="14" t="s">
        <v>10</v>
      </c>
      <c r="I4" s="14" t="s">
        <v>11</v>
      </c>
    </row>
    <row r="5" spans="1:9" ht="17.25" customHeight="1" x14ac:dyDescent="0.25">
      <c r="A5" s="16"/>
      <c r="B5" s="92" t="s">
        <v>12</v>
      </c>
      <c r="C5" s="93"/>
      <c r="D5" s="94"/>
      <c r="E5" s="94"/>
      <c r="F5" s="93"/>
      <c r="G5" s="93"/>
      <c r="H5" s="93"/>
      <c r="I5" s="93"/>
    </row>
    <row r="6" spans="1:9" s="24" customFormat="1" ht="15" customHeight="1" x14ac:dyDescent="0.25">
      <c r="A6" s="17">
        <v>1</v>
      </c>
      <c r="B6" s="18" t="s">
        <v>13</v>
      </c>
      <c r="C6" s="19" t="s">
        <v>14</v>
      </c>
      <c r="D6" s="20" t="s">
        <v>15</v>
      </c>
      <c r="E6" s="97" t="s">
        <v>16</v>
      </c>
      <c r="F6" s="21" t="s">
        <v>17</v>
      </c>
      <c r="G6" s="22">
        <v>1600</v>
      </c>
      <c r="H6" s="23" t="s">
        <v>18</v>
      </c>
      <c r="I6" s="23" t="s">
        <v>19</v>
      </c>
    </row>
    <row r="7" spans="1:9" s="24" customFormat="1" ht="15" customHeight="1" x14ac:dyDescent="0.25">
      <c r="A7" s="17">
        <f t="shared" ref="A7:A38" si="0">A6+1</f>
        <v>2</v>
      </c>
      <c r="B7" s="18" t="s">
        <v>20</v>
      </c>
      <c r="C7" s="25" t="s">
        <v>21</v>
      </c>
      <c r="D7" s="26" t="s">
        <v>15</v>
      </c>
      <c r="E7" s="97" t="s">
        <v>22</v>
      </c>
      <c r="F7" s="21" t="s">
        <v>17</v>
      </c>
      <c r="G7" s="27">
        <v>3400</v>
      </c>
      <c r="H7" s="28" t="s">
        <v>18</v>
      </c>
      <c r="I7" s="23" t="s">
        <v>19</v>
      </c>
    </row>
    <row r="8" spans="1:9" s="24" customFormat="1" ht="15" customHeight="1" x14ac:dyDescent="0.25">
      <c r="A8" s="17">
        <f t="shared" si="0"/>
        <v>3</v>
      </c>
      <c r="B8" s="18" t="s">
        <v>23</v>
      </c>
      <c r="C8" s="29" t="s">
        <v>24</v>
      </c>
      <c r="D8" s="20" t="s">
        <v>15</v>
      </c>
      <c r="E8" s="97" t="s">
        <v>25</v>
      </c>
      <c r="F8" s="21" t="s">
        <v>17</v>
      </c>
      <c r="G8" s="22">
        <v>3300</v>
      </c>
      <c r="H8" s="23" t="s">
        <v>18</v>
      </c>
      <c r="I8" s="23" t="s">
        <v>19</v>
      </c>
    </row>
    <row r="9" spans="1:9" s="24" customFormat="1" ht="15" customHeight="1" x14ac:dyDescent="0.25">
      <c r="A9" s="17">
        <f t="shared" si="0"/>
        <v>4</v>
      </c>
      <c r="B9" s="18" t="s">
        <v>26</v>
      </c>
      <c r="C9" s="19" t="s">
        <v>27</v>
      </c>
      <c r="D9" s="26" t="s">
        <v>15</v>
      </c>
      <c r="E9" s="97" t="s">
        <v>28</v>
      </c>
      <c r="F9" s="21" t="s">
        <v>17</v>
      </c>
      <c r="G9" s="22">
        <v>6100</v>
      </c>
      <c r="H9" s="28" t="s">
        <v>18</v>
      </c>
      <c r="I9" s="23" t="s">
        <v>19</v>
      </c>
    </row>
    <row r="10" spans="1:9" s="24" customFormat="1" ht="15" customHeight="1" x14ac:dyDescent="0.25">
      <c r="A10" s="17">
        <f t="shared" si="0"/>
        <v>5</v>
      </c>
      <c r="B10" s="18" t="s">
        <v>29</v>
      </c>
      <c r="C10" s="30" t="s">
        <v>30</v>
      </c>
      <c r="D10" s="20" t="s">
        <v>15</v>
      </c>
      <c r="E10" s="97" t="s">
        <v>31</v>
      </c>
      <c r="F10" s="21" t="s">
        <v>17</v>
      </c>
      <c r="G10" s="22">
        <v>1000</v>
      </c>
      <c r="H10" s="23" t="s">
        <v>18</v>
      </c>
      <c r="I10" s="23" t="s">
        <v>19</v>
      </c>
    </row>
    <row r="11" spans="1:9" ht="15" customHeight="1" x14ac:dyDescent="0.25">
      <c r="A11" s="17">
        <f t="shared" si="0"/>
        <v>6</v>
      </c>
      <c r="B11" s="18" t="s">
        <v>32</v>
      </c>
      <c r="C11" s="30" t="s">
        <v>33</v>
      </c>
      <c r="D11" s="31" t="s">
        <v>15</v>
      </c>
      <c r="E11" s="97" t="s">
        <v>34</v>
      </c>
      <c r="F11" s="21" t="s">
        <v>17</v>
      </c>
      <c r="G11" s="22">
        <v>2800</v>
      </c>
      <c r="H11" s="28" t="s">
        <v>18</v>
      </c>
      <c r="I11" s="23" t="s">
        <v>19</v>
      </c>
    </row>
    <row r="12" spans="1:9" ht="15" customHeight="1" x14ac:dyDescent="0.25">
      <c r="A12" s="17">
        <f t="shared" si="0"/>
        <v>7</v>
      </c>
      <c r="B12" s="18" t="s">
        <v>35</v>
      </c>
      <c r="C12" s="30" t="s">
        <v>36</v>
      </c>
      <c r="D12" s="32" t="s">
        <v>15</v>
      </c>
      <c r="E12" s="97" t="s">
        <v>37</v>
      </c>
      <c r="F12" s="21" t="s">
        <v>17</v>
      </c>
      <c r="G12" s="22">
        <v>3400</v>
      </c>
      <c r="H12" s="23" t="s">
        <v>18</v>
      </c>
      <c r="I12" s="23" t="s">
        <v>19</v>
      </c>
    </row>
    <row r="13" spans="1:9" ht="15" customHeight="1" x14ac:dyDescent="0.25">
      <c r="A13" s="17">
        <f t="shared" si="0"/>
        <v>8</v>
      </c>
      <c r="B13" s="18" t="s">
        <v>38</v>
      </c>
      <c r="C13" s="30" t="s">
        <v>39</v>
      </c>
      <c r="D13" s="31" t="s">
        <v>15</v>
      </c>
      <c r="E13" s="97" t="s">
        <v>40</v>
      </c>
      <c r="F13" s="21" t="s">
        <v>17</v>
      </c>
      <c r="G13" s="22">
        <v>2700</v>
      </c>
      <c r="H13" s="28" t="s">
        <v>18</v>
      </c>
      <c r="I13" s="23" t="s">
        <v>19</v>
      </c>
    </row>
    <row r="14" spans="1:9" ht="15" customHeight="1" x14ac:dyDescent="0.25">
      <c r="A14" s="17">
        <f t="shared" si="0"/>
        <v>9</v>
      </c>
      <c r="B14" s="18" t="s">
        <v>41</v>
      </c>
      <c r="C14" s="30" t="s">
        <v>42</v>
      </c>
      <c r="D14" s="32" t="s">
        <v>15</v>
      </c>
      <c r="E14" s="97" t="s">
        <v>43</v>
      </c>
      <c r="F14" s="21" t="s">
        <v>17</v>
      </c>
      <c r="G14" s="22">
        <v>2500</v>
      </c>
      <c r="H14" s="23" t="s">
        <v>18</v>
      </c>
      <c r="I14" s="23" t="s">
        <v>19</v>
      </c>
    </row>
    <row r="15" spans="1:9" ht="15" customHeight="1" x14ac:dyDescent="0.25">
      <c r="A15" s="17">
        <f t="shared" si="0"/>
        <v>10</v>
      </c>
      <c r="B15" s="18" t="s">
        <v>44</v>
      </c>
      <c r="C15" s="30" t="s">
        <v>45</v>
      </c>
      <c r="D15" s="31" t="s">
        <v>15</v>
      </c>
      <c r="E15" s="97" t="s">
        <v>46</v>
      </c>
      <c r="F15" s="21" t="s">
        <v>17</v>
      </c>
      <c r="G15" s="22">
        <v>1000</v>
      </c>
      <c r="H15" s="28" t="s">
        <v>18</v>
      </c>
      <c r="I15" s="23" t="s">
        <v>19</v>
      </c>
    </row>
    <row r="16" spans="1:9" ht="15" customHeight="1" x14ac:dyDescent="0.25">
      <c r="A16" s="17">
        <f t="shared" si="0"/>
        <v>11</v>
      </c>
      <c r="B16" s="18" t="s">
        <v>47</v>
      </c>
      <c r="C16" s="30" t="s">
        <v>48</v>
      </c>
      <c r="D16" s="32" t="s">
        <v>15</v>
      </c>
      <c r="E16" s="97" t="s">
        <v>49</v>
      </c>
      <c r="F16" s="21" t="s">
        <v>17</v>
      </c>
      <c r="G16" s="22">
        <v>1800</v>
      </c>
      <c r="H16" s="23" t="s">
        <v>18</v>
      </c>
      <c r="I16" s="23" t="s">
        <v>19</v>
      </c>
    </row>
    <row r="17" spans="1:9" ht="15" customHeight="1" x14ac:dyDescent="0.25">
      <c r="A17" s="17">
        <f t="shared" si="0"/>
        <v>12</v>
      </c>
      <c r="B17" s="18" t="s">
        <v>50</v>
      </c>
      <c r="C17" s="30" t="s">
        <v>51</v>
      </c>
      <c r="D17" s="31" t="s">
        <v>15</v>
      </c>
      <c r="E17" s="97" t="s">
        <v>52</v>
      </c>
      <c r="F17" s="21" t="s">
        <v>17</v>
      </c>
      <c r="G17" s="22">
        <v>1700</v>
      </c>
      <c r="H17" s="28" t="s">
        <v>18</v>
      </c>
      <c r="I17" s="23" t="s">
        <v>19</v>
      </c>
    </row>
    <row r="18" spans="1:9" ht="15" customHeight="1" x14ac:dyDescent="0.25">
      <c r="A18" s="17">
        <f t="shared" si="0"/>
        <v>13</v>
      </c>
      <c r="B18" s="18" t="s">
        <v>53</v>
      </c>
      <c r="C18" s="33" t="s">
        <v>54</v>
      </c>
      <c r="D18" s="32" t="s">
        <v>55</v>
      </c>
      <c r="E18" s="98" t="s">
        <v>56</v>
      </c>
      <c r="F18" s="21" t="s">
        <v>17</v>
      </c>
      <c r="G18" s="22">
        <v>4400</v>
      </c>
      <c r="H18" s="23" t="s">
        <v>18</v>
      </c>
      <c r="I18" s="23" t="s">
        <v>19</v>
      </c>
    </row>
    <row r="19" spans="1:9" ht="15" customHeight="1" x14ac:dyDescent="0.25">
      <c r="A19" s="17">
        <f t="shared" si="0"/>
        <v>14</v>
      </c>
      <c r="B19" s="34" t="s">
        <v>57</v>
      </c>
      <c r="C19" s="30" t="s">
        <v>58</v>
      </c>
      <c r="D19" s="31" t="s">
        <v>55</v>
      </c>
      <c r="E19" s="98" t="s">
        <v>59</v>
      </c>
      <c r="F19" s="21" t="s">
        <v>17</v>
      </c>
      <c r="G19" s="22">
        <v>3500</v>
      </c>
      <c r="H19" s="28" t="s">
        <v>18</v>
      </c>
      <c r="I19" s="23" t="s">
        <v>19</v>
      </c>
    </row>
    <row r="20" spans="1:9" ht="15" customHeight="1" x14ac:dyDescent="0.25">
      <c r="A20" s="17">
        <f t="shared" si="0"/>
        <v>15</v>
      </c>
      <c r="B20" s="18" t="s">
        <v>60</v>
      </c>
      <c r="C20" s="30" t="s">
        <v>61</v>
      </c>
      <c r="D20" s="32" t="s">
        <v>55</v>
      </c>
      <c r="E20" s="98" t="s">
        <v>62</v>
      </c>
      <c r="F20" s="21" t="s">
        <v>17</v>
      </c>
      <c r="G20" s="22">
        <v>2300</v>
      </c>
      <c r="H20" s="23" t="s">
        <v>18</v>
      </c>
      <c r="I20" s="23" t="s">
        <v>19</v>
      </c>
    </row>
    <row r="21" spans="1:9" ht="15" customHeight="1" x14ac:dyDescent="0.25">
      <c r="A21" s="17">
        <f t="shared" si="0"/>
        <v>16</v>
      </c>
      <c r="B21" s="18" t="s">
        <v>63</v>
      </c>
      <c r="C21" s="30" t="s">
        <v>64</v>
      </c>
      <c r="D21" s="31" t="s">
        <v>55</v>
      </c>
      <c r="E21" s="98" t="s">
        <v>65</v>
      </c>
      <c r="F21" s="21" t="s">
        <v>17</v>
      </c>
      <c r="G21" s="22">
        <v>4200</v>
      </c>
      <c r="H21" s="28" t="s">
        <v>18</v>
      </c>
      <c r="I21" s="23" t="s">
        <v>19</v>
      </c>
    </row>
    <row r="22" spans="1:9" ht="15" customHeight="1" x14ac:dyDescent="0.25">
      <c r="A22" s="17">
        <f t="shared" si="0"/>
        <v>17</v>
      </c>
      <c r="B22" s="18" t="s">
        <v>66</v>
      </c>
      <c r="C22" s="30" t="s">
        <v>67</v>
      </c>
      <c r="D22" s="32" t="s">
        <v>55</v>
      </c>
      <c r="E22" s="98" t="s">
        <v>68</v>
      </c>
      <c r="F22" s="21" t="s">
        <v>17</v>
      </c>
      <c r="G22" s="22">
        <v>2000</v>
      </c>
      <c r="H22" s="23" t="s">
        <v>18</v>
      </c>
      <c r="I22" s="23" t="s">
        <v>19</v>
      </c>
    </row>
    <row r="23" spans="1:9" ht="15" customHeight="1" x14ac:dyDescent="0.25">
      <c r="A23" s="17">
        <f t="shared" si="0"/>
        <v>18</v>
      </c>
      <c r="B23" s="18" t="s">
        <v>69</v>
      </c>
      <c r="C23" s="30" t="s">
        <v>70</v>
      </c>
      <c r="D23" s="32" t="s">
        <v>71</v>
      </c>
      <c r="E23" s="99" t="s">
        <v>72</v>
      </c>
      <c r="F23" s="21" t="s">
        <v>17</v>
      </c>
      <c r="G23" s="22">
        <v>3000</v>
      </c>
      <c r="H23" s="28" t="s">
        <v>18</v>
      </c>
      <c r="I23" s="23" t="s">
        <v>19</v>
      </c>
    </row>
    <row r="24" spans="1:9" ht="15" customHeight="1" x14ac:dyDescent="0.25">
      <c r="A24" s="17">
        <f t="shared" si="0"/>
        <v>19</v>
      </c>
      <c r="B24" s="18" t="s">
        <v>73</v>
      </c>
      <c r="C24" s="30" t="s">
        <v>74</v>
      </c>
      <c r="D24" s="31" t="s">
        <v>71</v>
      </c>
      <c r="E24" s="99" t="s">
        <v>75</v>
      </c>
      <c r="F24" s="21" t="s">
        <v>17</v>
      </c>
      <c r="G24" s="22">
        <v>1600</v>
      </c>
      <c r="H24" s="23" t="s">
        <v>18</v>
      </c>
      <c r="I24" s="23" t="s">
        <v>19</v>
      </c>
    </row>
    <row r="25" spans="1:9" ht="15" customHeight="1" x14ac:dyDescent="0.25">
      <c r="A25" s="17">
        <f t="shared" si="0"/>
        <v>20</v>
      </c>
      <c r="B25" s="18" t="s">
        <v>76</v>
      </c>
      <c r="C25" s="30" t="s">
        <v>77</v>
      </c>
      <c r="D25" s="32" t="s">
        <v>71</v>
      </c>
      <c r="E25" s="99" t="s">
        <v>78</v>
      </c>
      <c r="F25" s="21" t="s">
        <v>17</v>
      </c>
      <c r="G25" s="22">
        <v>2600</v>
      </c>
      <c r="H25" s="28" t="s">
        <v>18</v>
      </c>
      <c r="I25" s="23" t="s">
        <v>19</v>
      </c>
    </row>
    <row r="26" spans="1:9" ht="15" customHeight="1" x14ac:dyDescent="0.25">
      <c r="A26" s="17">
        <f t="shared" si="0"/>
        <v>21</v>
      </c>
      <c r="B26" s="18" t="s">
        <v>79</v>
      </c>
      <c r="C26" s="25" t="s">
        <v>80</v>
      </c>
      <c r="D26" s="31" t="s">
        <v>71</v>
      </c>
      <c r="E26" s="99" t="s">
        <v>81</v>
      </c>
      <c r="F26" s="21" t="s">
        <v>17</v>
      </c>
      <c r="G26" s="22">
        <v>2600</v>
      </c>
      <c r="H26" s="23" t="s">
        <v>18</v>
      </c>
      <c r="I26" s="23" t="s">
        <v>19</v>
      </c>
    </row>
    <row r="27" spans="1:9" ht="15" customHeight="1" x14ac:dyDescent="0.25">
      <c r="A27" s="17">
        <f t="shared" si="0"/>
        <v>22</v>
      </c>
      <c r="B27" s="18" t="s">
        <v>82</v>
      </c>
      <c r="C27" s="30" t="s">
        <v>83</v>
      </c>
      <c r="D27" s="32" t="s">
        <v>71</v>
      </c>
      <c r="E27" s="99" t="s">
        <v>84</v>
      </c>
      <c r="F27" s="21" t="s">
        <v>17</v>
      </c>
      <c r="G27" s="22">
        <v>1500</v>
      </c>
      <c r="H27" s="28" t="s">
        <v>18</v>
      </c>
      <c r="I27" s="23" t="s">
        <v>19</v>
      </c>
    </row>
    <row r="28" spans="1:9" ht="15" customHeight="1" x14ac:dyDescent="0.25">
      <c r="A28" s="17">
        <f t="shared" si="0"/>
        <v>23</v>
      </c>
      <c r="B28" s="18" t="s">
        <v>85</v>
      </c>
      <c r="C28" s="30" t="s">
        <v>86</v>
      </c>
      <c r="D28" s="31" t="s">
        <v>71</v>
      </c>
      <c r="E28" s="99" t="s">
        <v>87</v>
      </c>
      <c r="F28" s="21" t="s">
        <v>17</v>
      </c>
      <c r="G28" s="22">
        <v>4300</v>
      </c>
      <c r="H28" s="23" t="s">
        <v>18</v>
      </c>
      <c r="I28" s="23" t="s">
        <v>19</v>
      </c>
    </row>
    <row r="29" spans="1:9" ht="15" customHeight="1" x14ac:dyDescent="0.25">
      <c r="A29" s="17">
        <f t="shared" si="0"/>
        <v>24</v>
      </c>
      <c r="B29" s="18" t="s">
        <v>88</v>
      </c>
      <c r="C29" s="30" t="s">
        <v>89</v>
      </c>
      <c r="D29" s="32" t="s">
        <v>71</v>
      </c>
      <c r="E29" s="99" t="s">
        <v>90</v>
      </c>
      <c r="F29" s="21" t="s">
        <v>17</v>
      </c>
      <c r="G29" s="22">
        <v>3200</v>
      </c>
      <c r="H29" s="28" t="s">
        <v>18</v>
      </c>
      <c r="I29" s="23" t="s">
        <v>19</v>
      </c>
    </row>
    <row r="30" spans="1:9" ht="15" customHeight="1" x14ac:dyDescent="0.25">
      <c r="A30" s="17">
        <f t="shared" si="0"/>
        <v>25</v>
      </c>
      <c r="B30" s="18" t="s">
        <v>91</v>
      </c>
      <c r="C30" s="30" t="s">
        <v>92</v>
      </c>
      <c r="D30" s="31" t="s">
        <v>71</v>
      </c>
      <c r="E30" s="99" t="s">
        <v>93</v>
      </c>
      <c r="F30" s="21" t="s">
        <v>17</v>
      </c>
      <c r="G30" s="22">
        <v>2300</v>
      </c>
      <c r="H30" s="23" t="s">
        <v>18</v>
      </c>
      <c r="I30" s="23" t="s">
        <v>19</v>
      </c>
    </row>
    <row r="31" spans="1:9" ht="15" customHeight="1" x14ac:dyDescent="0.25">
      <c r="A31" s="17">
        <f t="shared" si="0"/>
        <v>26</v>
      </c>
      <c r="B31" s="18" t="s">
        <v>94</v>
      </c>
      <c r="C31" s="30" t="s">
        <v>95</v>
      </c>
      <c r="D31" s="32" t="s">
        <v>71</v>
      </c>
      <c r="E31" s="99" t="s">
        <v>96</v>
      </c>
      <c r="F31" s="21" t="s">
        <v>17</v>
      </c>
      <c r="G31" s="22">
        <v>1200</v>
      </c>
      <c r="H31" s="28" t="s">
        <v>18</v>
      </c>
      <c r="I31" s="23" t="s">
        <v>19</v>
      </c>
    </row>
    <row r="32" spans="1:9" ht="15" customHeight="1" x14ac:dyDescent="0.25">
      <c r="A32" s="17">
        <f t="shared" si="0"/>
        <v>27</v>
      </c>
      <c r="B32" s="18" t="s">
        <v>97</v>
      </c>
      <c r="C32" s="30" t="s">
        <v>98</v>
      </c>
      <c r="D32" s="31" t="s">
        <v>71</v>
      </c>
      <c r="E32" s="99" t="s">
        <v>99</v>
      </c>
      <c r="F32" s="21" t="s">
        <v>17</v>
      </c>
      <c r="G32" s="22">
        <v>1050</v>
      </c>
      <c r="H32" s="23" t="s">
        <v>18</v>
      </c>
      <c r="I32" s="23" t="s">
        <v>19</v>
      </c>
    </row>
    <row r="33" spans="1:9" ht="15" customHeight="1" x14ac:dyDescent="0.25">
      <c r="A33" s="17">
        <f t="shared" si="0"/>
        <v>28</v>
      </c>
      <c r="B33" s="18" t="s">
        <v>100</v>
      </c>
      <c r="C33" s="30" t="s">
        <v>101</v>
      </c>
      <c r="D33" s="32" t="s">
        <v>71</v>
      </c>
      <c r="E33" s="99" t="s">
        <v>102</v>
      </c>
      <c r="F33" s="21" t="s">
        <v>17</v>
      </c>
      <c r="G33" s="22">
        <v>1400</v>
      </c>
      <c r="H33" s="28" t="s">
        <v>18</v>
      </c>
      <c r="I33" s="23" t="s">
        <v>19</v>
      </c>
    </row>
    <row r="34" spans="1:9" ht="15" customHeight="1" x14ac:dyDescent="0.25">
      <c r="A34" s="17">
        <f t="shared" si="0"/>
        <v>29</v>
      </c>
      <c r="B34" s="18" t="s">
        <v>103</v>
      </c>
      <c r="C34" s="30" t="s">
        <v>104</v>
      </c>
      <c r="D34" s="31" t="s">
        <v>71</v>
      </c>
      <c r="E34" s="99" t="s">
        <v>105</v>
      </c>
      <c r="F34" s="21" t="s">
        <v>17</v>
      </c>
      <c r="G34" s="22">
        <v>3100</v>
      </c>
      <c r="H34" s="23" t="s">
        <v>18</v>
      </c>
      <c r="I34" s="23" t="s">
        <v>19</v>
      </c>
    </row>
    <row r="35" spans="1:9" ht="15" customHeight="1" x14ac:dyDescent="0.25">
      <c r="A35" s="17">
        <f t="shared" si="0"/>
        <v>30</v>
      </c>
      <c r="B35" s="18" t="s">
        <v>106</v>
      </c>
      <c r="C35" s="30" t="s">
        <v>107</v>
      </c>
      <c r="D35" s="32" t="s">
        <v>71</v>
      </c>
      <c r="E35" s="99" t="s">
        <v>108</v>
      </c>
      <c r="F35" s="21" t="s">
        <v>17</v>
      </c>
      <c r="G35" s="22">
        <v>1900</v>
      </c>
      <c r="H35" s="28" t="s">
        <v>18</v>
      </c>
      <c r="I35" s="23" t="s">
        <v>19</v>
      </c>
    </row>
    <row r="36" spans="1:9" ht="15" customHeight="1" x14ac:dyDescent="0.25">
      <c r="A36" s="17">
        <f t="shared" si="0"/>
        <v>31</v>
      </c>
      <c r="B36" s="18" t="s">
        <v>109</v>
      </c>
      <c r="C36" s="30" t="s">
        <v>110</v>
      </c>
      <c r="D36" s="31" t="s">
        <v>71</v>
      </c>
      <c r="E36" s="99" t="s">
        <v>111</v>
      </c>
      <c r="F36" s="21" t="s">
        <v>17</v>
      </c>
      <c r="G36" s="22">
        <v>4900</v>
      </c>
      <c r="H36" s="23" t="s">
        <v>18</v>
      </c>
      <c r="I36" s="23" t="s">
        <v>19</v>
      </c>
    </row>
    <row r="37" spans="1:9" ht="15" customHeight="1" x14ac:dyDescent="0.25">
      <c r="A37" s="17">
        <f t="shared" si="0"/>
        <v>32</v>
      </c>
      <c r="B37" s="18" t="s">
        <v>112</v>
      </c>
      <c r="C37" s="30" t="s">
        <v>113</v>
      </c>
      <c r="D37" s="32" t="s">
        <v>71</v>
      </c>
      <c r="E37" s="99" t="s">
        <v>114</v>
      </c>
      <c r="F37" s="21" t="s">
        <v>17</v>
      </c>
      <c r="G37" s="22">
        <v>4250</v>
      </c>
      <c r="H37" s="28" t="s">
        <v>18</v>
      </c>
      <c r="I37" s="23" t="s">
        <v>19</v>
      </c>
    </row>
    <row r="38" spans="1:9" ht="15" customHeight="1" x14ac:dyDescent="0.25">
      <c r="A38" s="17">
        <f t="shared" si="0"/>
        <v>33</v>
      </c>
      <c r="B38" s="18" t="s">
        <v>115</v>
      </c>
      <c r="C38" s="30" t="s">
        <v>116</v>
      </c>
      <c r="D38" s="31" t="s">
        <v>71</v>
      </c>
      <c r="E38" s="99" t="s">
        <v>117</v>
      </c>
      <c r="F38" s="21" t="s">
        <v>17</v>
      </c>
      <c r="G38" s="22">
        <v>2000</v>
      </c>
      <c r="H38" s="23" t="s">
        <v>18</v>
      </c>
      <c r="I38" s="23" t="s">
        <v>19</v>
      </c>
    </row>
    <row r="39" spans="1:9" ht="15" customHeight="1" x14ac:dyDescent="0.25">
      <c r="A39" s="17">
        <f t="shared" ref="A39:A70" si="1">A38+1</f>
        <v>34</v>
      </c>
      <c r="B39" s="18" t="s">
        <v>118</v>
      </c>
      <c r="C39" s="30" t="s">
        <v>119</v>
      </c>
      <c r="D39" s="32" t="s">
        <v>71</v>
      </c>
      <c r="E39" s="99" t="s">
        <v>120</v>
      </c>
      <c r="F39" s="21" t="s">
        <v>17</v>
      </c>
      <c r="G39" s="22">
        <v>2400</v>
      </c>
      <c r="H39" s="28" t="s">
        <v>18</v>
      </c>
      <c r="I39" s="23" t="s">
        <v>19</v>
      </c>
    </row>
    <row r="40" spans="1:9" ht="15" customHeight="1" x14ac:dyDescent="0.25">
      <c r="A40" s="17">
        <f t="shared" si="1"/>
        <v>35</v>
      </c>
      <c r="B40" s="18" t="s">
        <v>121</v>
      </c>
      <c r="C40" s="30" t="s">
        <v>122</v>
      </c>
      <c r="D40" s="31" t="s">
        <v>71</v>
      </c>
      <c r="E40" s="99" t="s">
        <v>123</v>
      </c>
      <c r="F40" s="21" t="s">
        <v>17</v>
      </c>
      <c r="G40" s="22">
        <v>7100</v>
      </c>
      <c r="H40" s="23" t="s">
        <v>18</v>
      </c>
      <c r="I40" s="23" t="s">
        <v>19</v>
      </c>
    </row>
    <row r="41" spans="1:9" ht="15" customHeight="1" x14ac:dyDescent="0.25">
      <c r="A41" s="17">
        <f t="shared" si="1"/>
        <v>36</v>
      </c>
      <c r="B41" s="18" t="s">
        <v>124</v>
      </c>
      <c r="C41" s="30" t="s">
        <v>125</v>
      </c>
      <c r="D41" s="32" t="s">
        <v>71</v>
      </c>
      <c r="E41" s="99" t="s">
        <v>126</v>
      </c>
      <c r="F41" s="21" t="s">
        <v>17</v>
      </c>
      <c r="G41" s="22">
        <v>1200</v>
      </c>
      <c r="H41" s="28" t="s">
        <v>18</v>
      </c>
      <c r="I41" s="23" t="s">
        <v>19</v>
      </c>
    </row>
    <row r="42" spans="1:9" ht="15" customHeight="1" x14ac:dyDescent="0.25">
      <c r="A42" s="17">
        <f t="shared" si="1"/>
        <v>37</v>
      </c>
      <c r="B42" s="18" t="s">
        <v>127</v>
      </c>
      <c r="C42" s="30" t="s">
        <v>128</v>
      </c>
      <c r="D42" s="31" t="s">
        <v>71</v>
      </c>
      <c r="E42" s="99" t="s">
        <v>129</v>
      </c>
      <c r="F42" s="21" t="s">
        <v>17</v>
      </c>
      <c r="G42" s="22">
        <v>3750</v>
      </c>
      <c r="H42" s="23" t="s">
        <v>18</v>
      </c>
      <c r="I42" s="23" t="s">
        <v>19</v>
      </c>
    </row>
    <row r="43" spans="1:9" ht="15" customHeight="1" x14ac:dyDescent="0.25">
      <c r="A43" s="17">
        <f t="shared" si="1"/>
        <v>38</v>
      </c>
      <c r="B43" s="18" t="s">
        <v>130</v>
      </c>
      <c r="C43" s="30" t="s">
        <v>131</v>
      </c>
      <c r="D43" s="32" t="s">
        <v>71</v>
      </c>
      <c r="E43" s="99" t="s">
        <v>132</v>
      </c>
      <c r="F43" s="21" t="s">
        <v>17</v>
      </c>
      <c r="G43" s="22">
        <v>2100</v>
      </c>
      <c r="H43" s="28" t="s">
        <v>18</v>
      </c>
      <c r="I43" s="23" t="s">
        <v>19</v>
      </c>
    </row>
    <row r="44" spans="1:9" ht="15" customHeight="1" x14ac:dyDescent="0.25">
      <c r="A44" s="17">
        <f t="shared" si="1"/>
        <v>39</v>
      </c>
      <c r="B44" s="18" t="s">
        <v>133</v>
      </c>
      <c r="C44" s="30" t="s">
        <v>134</v>
      </c>
      <c r="D44" s="31" t="s">
        <v>71</v>
      </c>
      <c r="E44" s="99" t="s">
        <v>135</v>
      </c>
      <c r="F44" s="21" t="s">
        <v>17</v>
      </c>
      <c r="G44" s="22">
        <v>1600</v>
      </c>
      <c r="H44" s="23" t="s">
        <v>18</v>
      </c>
      <c r="I44" s="23" t="s">
        <v>19</v>
      </c>
    </row>
    <row r="45" spans="1:9" ht="15" customHeight="1" x14ac:dyDescent="0.25">
      <c r="A45" s="17">
        <f t="shared" si="1"/>
        <v>40</v>
      </c>
      <c r="B45" s="35" t="s">
        <v>136</v>
      </c>
      <c r="C45" s="36" t="s">
        <v>137</v>
      </c>
      <c r="D45" s="32" t="s">
        <v>138</v>
      </c>
      <c r="E45" s="100" t="s">
        <v>139</v>
      </c>
      <c r="F45" s="37" t="s">
        <v>140</v>
      </c>
      <c r="G45" s="38">
        <v>3500</v>
      </c>
      <c r="H45" s="23" t="s">
        <v>18</v>
      </c>
      <c r="I45" s="23" t="s">
        <v>19</v>
      </c>
    </row>
    <row r="46" spans="1:9" ht="15" customHeight="1" x14ac:dyDescent="0.25">
      <c r="A46" s="17">
        <f t="shared" si="1"/>
        <v>41</v>
      </c>
      <c r="B46" s="35" t="s">
        <v>141</v>
      </c>
      <c r="C46" s="36" t="s">
        <v>142</v>
      </c>
      <c r="D46" s="32" t="s">
        <v>143</v>
      </c>
      <c r="E46" s="39" t="s">
        <v>144</v>
      </c>
      <c r="F46" s="37" t="s">
        <v>17</v>
      </c>
      <c r="G46" s="38">
        <v>2100</v>
      </c>
      <c r="H46" s="28" t="s">
        <v>18</v>
      </c>
      <c r="I46" s="23" t="s">
        <v>19</v>
      </c>
    </row>
    <row r="47" spans="1:9" ht="15" customHeight="1" x14ac:dyDescent="0.25">
      <c r="A47" s="17">
        <f t="shared" si="1"/>
        <v>42</v>
      </c>
      <c r="B47" s="35" t="s">
        <v>145</v>
      </c>
      <c r="C47" s="36" t="s">
        <v>146</v>
      </c>
      <c r="D47" s="32" t="s">
        <v>147</v>
      </c>
      <c r="E47" s="40" t="s">
        <v>148</v>
      </c>
      <c r="F47" s="37" t="s">
        <v>17</v>
      </c>
      <c r="G47" s="38">
        <v>3600</v>
      </c>
      <c r="H47" s="23" t="s">
        <v>18</v>
      </c>
      <c r="I47" s="23" t="s">
        <v>19</v>
      </c>
    </row>
    <row r="48" spans="1:9" ht="15" customHeight="1" x14ac:dyDescent="0.25">
      <c r="A48" s="17">
        <f t="shared" si="1"/>
        <v>43</v>
      </c>
      <c r="B48" s="35" t="s">
        <v>149</v>
      </c>
      <c r="C48" s="36" t="s">
        <v>150</v>
      </c>
      <c r="D48" s="41" t="s">
        <v>147</v>
      </c>
      <c r="E48" s="40" t="s">
        <v>151</v>
      </c>
      <c r="F48" s="42" t="s">
        <v>152</v>
      </c>
      <c r="G48" s="38">
        <v>5000</v>
      </c>
      <c r="H48" s="28" t="s">
        <v>18</v>
      </c>
      <c r="I48" s="23" t="s">
        <v>19</v>
      </c>
    </row>
    <row r="49" spans="1:9" ht="15" customHeight="1" x14ac:dyDescent="0.25">
      <c r="A49" s="17">
        <f t="shared" si="1"/>
        <v>44</v>
      </c>
      <c r="B49" s="35" t="s">
        <v>153</v>
      </c>
      <c r="C49" s="43" t="s">
        <v>154</v>
      </c>
      <c r="D49" s="44" t="s">
        <v>71</v>
      </c>
      <c r="E49" s="39" t="s">
        <v>155</v>
      </c>
      <c r="F49" s="37" t="s">
        <v>140</v>
      </c>
      <c r="G49" s="38">
        <v>2000</v>
      </c>
      <c r="H49" s="23" t="s">
        <v>18</v>
      </c>
      <c r="I49" s="23" t="s">
        <v>19</v>
      </c>
    </row>
    <row r="50" spans="1:9" ht="15" customHeight="1" x14ac:dyDescent="0.25">
      <c r="A50" s="17">
        <f t="shared" si="1"/>
        <v>45</v>
      </c>
      <c r="B50" s="35" t="s">
        <v>156</v>
      </c>
      <c r="C50" s="43" t="s">
        <v>157</v>
      </c>
      <c r="D50" s="45" t="s">
        <v>158</v>
      </c>
      <c r="E50" s="98" t="s">
        <v>159</v>
      </c>
      <c r="F50" s="46" t="s">
        <v>140</v>
      </c>
      <c r="G50" s="38">
        <v>1300</v>
      </c>
      <c r="H50" s="28" t="s">
        <v>18</v>
      </c>
      <c r="I50" s="23" t="s">
        <v>19</v>
      </c>
    </row>
    <row r="51" spans="1:9" ht="15" customHeight="1" x14ac:dyDescent="0.25">
      <c r="A51" s="17">
        <f t="shared" si="1"/>
        <v>46</v>
      </c>
      <c r="B51" s="35" t="s">
        <v>160</v>
      </c>
      <c r="C51" s="47" t="s">
        <v>161</v>
      </c>
      <c r="D51" s="48" t="s">
        <v>162</v>
      </c>
      <c r="E51" s="49" t="s">
        <v>163</v>
      </c>
      <c r="F51" s="37" t="s">
        <v>17</v>
      </c>
      <c r="G51" s="50">
        <v>4500</v>
      </c>
      <c r="H51" s="23" t="s">
        <v>18</v>
      </c>
      <c r="I51" s="23" t="s">
        <v>19</v>
      </c>
    </row>
    <row r="52" spans="1:9" ht="15" customHeight="1" x14ac:dyDescent="0.25">
      <c r="A52" s="17">
        <f t="shared" si="1"/>
        <v>47</v>
      </c>
      <c r="B52" s="35" t="s">
        <v>164</v>
      </c>
      <c r="C52" s="36" t="s">
        <v>165</v>
      </c>
      <c r="D52" s="32" t="s">
        <v>143</v>
      </c>
      <c r="E52" s="40" t="s">
        <v>166</v>
      </c>
      <c r="F52" s="46" t="s">
        <v>167</v>
      </c>
      <c r="G52" s="38">
        <v>1200</v>
      </c>
      <c r="H52" s="28" t="s">
        <v>18</v>
      </c>
      <c r="I52" s="23" t="s">
        <v>19</v>
      </c>
    </row>
    <row r="53" spans="1:9" ht="15" customHeight="1" x14ac:dyDescent="0.25">
      <c r="A53" s="17">
        <f t="shared" si="1"/>
        <v>48</v>
      </c>
      <c r="B53" s="51" t="s">
        <v>168</v>
      </c>
      <c r="C53" s="36" t="s">
        <v>169</v>
      </c>
      <c r="D53" s="32" t="s">
        <v>147</v>
      </c>
      <c r="E53" s="40" t="s">
        <v>170</v>
      </c>
      <c r="F53" s="46" t="s">
        <v>140</v>
      </c>
      <c r="G53" s="38">
        <v>4000</v>
      </c>
      <c r="H53" s="23" t="s">
        <v>18</v>
      </c>
      <c r="I53" s="23" t="s">
        <v>19</v>
      </c>
    </row>
    <row r="54" spans="1:9" ht="15" customHeight="1" x14ac:dyDescent="0.25">
      <c r="A54" s="17">
        <f t="shared" si="1"/>
        <v>49</v>
      </c>
      <c r="B54" s="35" t="s">
        <v>171</v>
      </c>
      <c r="C54" s="36" t="s">
        <v>172</v>
      </c>
      <c r="D54" s="32" t="s">
        <v>173</v>
      </c>
      <c r="E54" s="98" t="s">
        <v>174</v>
      </c>
      <c r="F54" s="52" t="s">
        <v>167</v>
      </c>
      <c r="G54" s="38">
        <v>2900</v>
      </c>
      <c r="H54" s="28" t="s">
        <v>18</v>
      </c>
      <c r="I54" s="23" t="s">
        <v>19</v>
      </c>
    </row>
    <row r="55" spans="1:9" ht="15" customHeight="1" x14ac:dyDescent="0.25">
      <c r="A55" s="17">
        <f t="shared" si="1"/>
        <v>50</v>
      </c>
      <c r="B55" s="35" t="s">
        <v>175</v>
      </c>
      <c r="C55" s="36" t="s">
        <v>176</v>
      </c>
      <c r="D55" s="32" t="s">
        <v>177</v>
      </c>
      <c r="E55" s="40" t="s">
        <v>178</v>
      </c>
      <c r="F55" s="53" t="s">
        <v>140</v>
      </c>
      <c r="G55" s="38">
        <v>1600</v>
      </c>
      <c r="H55" s="23" t="s">
        <v>18</v>
      </c>
      <c r="I55" s="23" t="s">
        <v>19</v>
      </c>
    </row>
    <row r="56" spans="1:9" ht="15" customHeight="1" x14ac:dyDescent="0.25">
      <c r="A56" s="17">
        <f t="shared" si="1"/>
        <v>51</v>
      </c>
      <c r="B56" s="35" t="s">
        <v>179</v>
      </c>
      <c r="C56" s="36" t="s">
        <v>180</v>
      </c>
      <c r="D56" s="32" t="s">
        <v>15</v>
      </c>
      <c r="E56" s="97" t="s">
        <v>181</v>
      </c>
      <c r="F56" s="21" t="s">
        <v>17</v>
      </c>
      <c r="G56" s="22">
        <v>7000</v>
      </c>
      <c r="H56" s="28" t="s">
        <v>18</v>
      </c>
      <c r="I56" s="23" t="s">
        <v>19</v>
      </c>
    </row>
    <row r="57" spans="1:9" ht="15" customHeight="1" x14ac:dyDescent="0.25">
      <c r="A57" s="17">
        <f t="shared" si="1"/>
        <v>52</v>
      </c>
      <c r="B57" s="35" t="s">
        <v>182</v>
      </c>
      <c r="C57" s="36" t="s">
        <v>183</v>
      </c>
      <c r="D57" s="54" t="s">
        <v>71</v>
      </c>
      <c r="E57" s="55" t="s">
        <v>184</v>
      </c>
      <c r="F57" s="56" t="s">
        <v>17</v>
      </c>
      <c r="G57" s="22">
        <v>1700</v>
      </c>
      <c r="H57" s="23" t="s">
        <v>18</v>
      </c>
      <c r="I57" s="23" t="s">
        <v>19</v>
      </c>
    </row>
    <row r="58" spans="1:9" ht="15" customHeight="1" x14ac:dyDescent="0.25">
      <c r="A58" s="17">
        <f t="shared" si="1"/>
        <v>53</v>
      </c>
      <c r="B58" s="35" t="s">
        <v>185</v>
      </c>
      <c r="C58" s="36" t="s">
        <v>186</v>
      </c>
      <c r="D58" s="32" t="s">
        <v>55</v>
      </c>
      <c r="E58" s="97" t="s">
        <v>187</v>
      </c>
      <c r="F58" s="52" t="s">
        <v>188</v>
      </c>
      <c r="G58" s="38">
        <v>8300</v>
      </c>
      <c r="H58" s="23" t="s">
        <v>18</v>
      </c>
      <c r="I58" s="23" t="s">
        <v>19</v>
      </c>
    </row>
    <row r="59" spans="1:9" ht="15" customHeight="1" x14ac:dyDescent="0.25">
      <c r="A59" s="17">
        <f t="shared" si="1"/>
        <v>54</v>
      </c>
      <c r="B59" s="35" t="s">
        <v>189</v>
      </c>
      <c r="C59" s="36" t="s">
        <v>190</v>
      </c>
      <c r="D59" s="32" t="s">
        <v>158</v>
      </c>
      <c r="E59" s="100" t="s">
        <v>191</v>
      </c>
      <c r="F59" s="46" t="s">
        <v>17</v>
      </c>
      <c r="G59" s="38">
        <v>6000</v>
      </c>
      <c r="H59" s="28" t="s">
        <v>18</v>
      </c>
      <c r="I59" s="23" t="s">
        <v>19</v>
      </c>
    </row>
    <row r="60" spans="1:9" ht="15" customHeight="1" x14ac:dyDescent="0.25">
      <c r="A60" s="17">
        <f t="shared" si="1"/>
        <v>55</v>
      </c>
      <c r="B60" s="35" t="s">
        <v>192</v>
      </c>
      <c r="C60" s="36" t="s">
        <v>193</v>
      </c>
      <c r="D60" s="32" t="s">
        <v>194</v>
      </c>
      <c r="E60" s="40" t="s">
        <v>195</v>
      </c>
      <c r="F60" s="46" t="s">
        <v>167</v>
      </c>
      <c r="G60" s="38">
        <v>2100</v>
      </c>
      <c r="H60" s="23" t="s">
        <v>18</v>
      </c>
      <c r="I60" s="23" t="s">
        <v>19</v>
      </c>
    </row>
    <row r="61" spans="1:9" ht="15" customHeight="1" x14ac:dyDescent="0.25">
      <c r="A61" s="17">
        <f t="shared" si="1"/>
        <v>56</v>
      </c>
      <c r="B61" s="35" t="s">
        <v>196</v>
      </c>
      <c r="C61" s="36" t="s">
        <v>197</v>
      </c>
      <c r="D61" s="41" t="s">
        <v>15</v>
      </c>
      <c r="E61" s="98" t="s">
        <v>198</v>
      </c>
      <c r="F61" s="46" t="s">
        <v>140</v>
      </c>
      <c r="G61" s="38">
        <v>3500</v>
      </c>
      <c r="H61" s="28" t="s">
        <v>18</v>
      </c>
      <c r="I61" s="23" t="s">
        <v>19</v>
      </c>
    </row>
    <row r="62" spans="1:9" ht="15" customHeight="1" x14ac:dyDescent="0.25">
      <c r="A62" s="17">
        <f t="shared" si="1"/>
        <v>57</v>
      </c>
      <c r="B62" s="51" t="s">
        <v>199</v>
      </c>
      <c r="C62" s="43" t="s">
        <v>200</v>
      </c>
      <c r="D62" s="45" t="s">
        <v>158</v>
      </c>
      <c r="E62" s="40" t="s">
        <v>201</v>
      </c>
      <c r="F62" s="37" t="s">
        <v>202</v>
      </c>
      <c r="G62" s="38">
        <v>2300</v>
      </c>
      <c r="H62" s="23" t="s">
        <v>18</v>
      </c>
      <c r="I62" s="23" t="s">
        <v>19</v>
      </c>
    </row>
    <row r="63" spans="1:9" ht="15" customHeight="1" x14ac:dyDescent="0.25">
      <c r="A63" s="17">
        <f t="shared" si="1"/>
        <v>58</v>
      </c>
      <c r="B63" s="35" t="s">
        <v>203</v>
      </c>
      <c r="C63" s="36" t="s">
        <v>204</v>
      </c>
      <c r="D63" s="57" t="s">
        <v>55</v>
      </c>
      <c r="E63" s="40" t="s">
        <v>205</v>
      </c>
      <c r="F63" s="46" t="s">
        <v>140</v>
      </c>
      <c r="G63" s="38">
        <v>1100</v>
      </c>
      <c r="H63" s="28" t="s">
        <v>18</v>
      </c>
      <c r="I63" s="23" t="s">
        <v>19</v>
      </c>
    </row>
    <row r="64" spans="1:9" ht="15" customHeight="1" x14ac:dyDescent="0.25">
      <c r="A64" s="17">
        <f t="shared" si="1"/>
        <v>59</v>
      </c>
      <c r="B64" s="35" t="s">
        <v>206</v>
      </c>
      <c r="C64" s="36" t="s">
        <v>207</v>
      </c>
      <c r="D64" s="32" t="s">
        <v>147</v>
      </c>
      <c r="E64" s="40" t="s">
        <v>208</v>
      </c>
      <c r="F64" s="37" t="s">
        <v>17</v>
      </c>
      <c r="G64" s="38">
        <v>1300</v>
      </c>
      <c r="H64" s="23" t="s">
        <v>18</v>
      </c>
      <c r="I64" s="23" t="s">
        <v>19</v>
      </c>
    </row>
    <row r="65" spans="1:9" ht="15" customHeight="1" x14ac:dyDescent="0.25">
      <c r="A65" s="17">
        <f t="shared" si="1"/>
        <v>60</v>
      </c>
      <c r="B65" s="35" t="s">
        <v>209</v>
      </c>
      <c r="C65" s="58" t="s">
        <v>210</v>
      </c>
      <c r="D65" s="32" t="s">
        <v>143</v>
      </c>
      <c r="E65" s="40" t="s">
        <v>211</v>
      </c>
      <c r="F65" s="52" t="s">
        <v>167</v>
      </c>
      <c r="G65" s="38">
        <v>1000</v>
      </c>
      <c r="H65" s="28" t="s">
        <v>18</v>
      </c>
      <c r="I65" s="23" t="s">
        <v>19</v>
      </c>
    </row>
    <row r="66" spans="1:9" ht="15" customHeight="1" x14ac:dyDescent="0.25">
      <c r="A66" s="17">
        <f t="shared" si="1"/>
        <v>61</v>
      </c>
      <c r="B66" s="35" t="s">
        <v>212</v>
      </c>
      <c r="C66" s="36" t="s">
        <v>213</v>
      </c>
      <c r="D66" s="32" t="s">
        <v>194</v>
      </c>
      <c r="E66" s="40" t="s">
        <v>214</v>
      </c>
      <c r="F66" s="46" t="s">
        <v>215</v>
      </c>
      <c r="G66" s="38">
        <v>1500</v>
      </c>
      <c r="H66" s="23" t="s">
        <v>18</v>
      </c>
      <c r="I66" s="23" t="s">
        <v>19</v>
      </c>
    </row>
    <row r="67" spans="1:9" ht="15" customHeight="1" x14ac:dyDescent="0.25">
      <c r="A67" s="17">
        <f t="shared" si="1"/>
        <v>62</v>
      </c>
      <c r="B67" s="35" t="s">
        <v>216</v>
      </c>
      <c r="C67" s="36" t="s">
        <v>217</v>
      </c>
      <c r="D67" s="41" t="s">
        <v>158</v>
      </c>
      <c r="E67" s="40" t="s">
        <v>218</v>
      </c>
      <c r="F67" s="46" t="s">
        <v>140</v>
      </c>
      <c r="G67" s="38">
        <v>2400</v>
      </c>
      <c r="H67" s="28" t="s">
        <v>18</v>
      </c>
      <c r="I67" s="23" t="s">
        <v>19</v>
      </c>
    </row>
    <row r="68" spans="1:9" ht="15" customHeight="1" x14ac:dyDescent="0.25">
      <c r="A68" s="17">
        <f t="shared" si="1"/>
        <v>63</v>
      </c>
      <c r="B68" s="51" t="s">
        <v>219</v>
      </c>
      <c r="C68" s="59" t="s">
        <v>220</v>
      </c>
      <c r="D68" s="45" t="s">
        <v>221</v>
      </c>
      <c r="E68" s="40" t="s">
        <v>222</v>
      </c>
      <c r="F68" s="46" t="s">
        <v>152</v>
      </c>
      <c r="G68" s="50">
        <v>4500</v>
      </c>
      <c r="H68" s="23" t="s">
        <v>18</v>
      </c>
      <c r="I68" s="23" t="s">
        <v>19</v>
      </c>
    </row>
    <row r="69" spans="1:9" ht="15" customHeight="1" x14ac:dyDescent="0.25">
      <c r="A69" s="17">
        <f t="shared" si="1"/>
        <v>64</v>
      </c>
      <c r="B69" s="51" t="s">
        <v>223</v>
      </c>
      <c r="C69" s="36" t="s">
        <v>224</v>
      </c>
      <c r="D69" s="60" t="s">
        <v>147</v>
      </c>
      <c r="E69" s="40" t="s">
        <v>225</v>
      </c>
      <c r="F69" s="46" t="s">
        <v>202</v>
      </c>
      <c r="G69" s="38">
        <v>3900</v>
      </c>
      <c r="H69" s="28" t="s">
        <v>18</v>
      </c>
      <c r="I69" s="23" t="s">
        <v>19</v>
      </c>
    </row>
    <row r="70" spans="1:9" ht="15" customHeight="1" x14ac:dyDescent="0.25">
      <c r="A70" s="17">
        <f t="shared" si="1"/>
        <v>65</v>
      </c>
      <c r="B70" s="35" t="s">
        <v>226</v>
      </c>
      <c r="C70" s="43" t="s">
        <v>227</v>
      </c>
      <c r="D70" s="45" t="s">
        <v>55</v>
      </c>
      <c r="E70" s="40" t="s">
        <v>228</v>
      </c>
      <c r="F70" s="46" t="s">
        <v>140</v>
      </c>
      <c r="G70" s="38">
        <v>1800</v>
      </c>
      <c r="H70" s="23" t="s">
        <v>18</v>
      </c>
      <c r="I70" s="23" t="s">
        <v>19</v>
      </c>
    </row>
    <row r="71" spans="1:9" ht="15" customHeight="1" x14ac:dyDescent="0.25">
      <c r="A71" s="17">
        <f t="shared" ref="A71:A82" si="2">A70+1</f>
        <v>66</v>
      </c>
      <c r="B71" s="51" t="s">
        <v>229</v>
      </c>
      <c r="C71" s="36" t="s">
        <v>230</v>
      </c>
      <c r="D71" s="57" t="s">
        <v>194</v>
      </c>
      <c r="E71" s="40" t="s">
        <v>231</v>
      </c>
      <c r="F71" s="46" t="s">
        <v>152</v>
      </c>
      <c r="G71" s="38">
        <v>1500</v>
      </c>
      <c r="H71" s="28" t="s">
        <v>18</v>
      </c>
      <c r="I71" s="23" t="s">
        <v>19</v>
      </c>
    </row>
    <row r="72" spans="1:9" ht="15" customHeight="1" x14ac:dyDescent="0.25">
      <c r="A72" s="17">
        <f t="shared" si="2"/>
        <v>67</v>
      </c>
      <c r="B72" s="51" t="s">
        <v>232</v>
      </c>
      <c r="C72" s="36" t="s">
        <v>233</v>
      </c>
      <c r="D72" s="54" t="s">
        <v>234</v>
      </c>
      <c r="E72" s="61" t="s">
        <v>235</v>
      </c>
      <c r="F72" s="37" t="s">
        <v>17</v>
      </c>
      <c r="G72" s="38">
        <v>2200</v>
      </c>
      <c r="H72" s="23" t="s">
        <v>18</v>
      </c>
      <c r="I72" s="23" t="s">
        <v>19</v>
      </c>
    </row>
    <row r="73" spans="1:9" ht="15" customHeight="1" x14ac:dyDescent="0.25">
      <c r="A73" s="17">
        <f t="shared" si="2"/>
        <v>68</v>
      </c>
      <c r="B73" s="35" t="s">
        <v>236</v>
      </c>
      <c r="C73" s="36" t="s">
        <v>237</v>
      </c>
      <c r="D73" s="32" t="s">
        <v>71</v>
      </c>
      <c r="E73" s="98" t="s">
        <v>238</v>
      </c>
      <c r="F73" s="37" t="s">
        <v>17</v>
      </c>
      <c r="G73" s="38">
        <v>2000</v>
      </c>
      <c r="H73" s="28" t="s">
        <v>18</v>
      </c>
      <c r="I73" s="23" t="s">
        <v>19</v>
      </c>
    </row>
    <row r="74" spans="1:9" ht="15" customHeight="1" x14ac:dyDescent="0.25">
      <c r="A74" s="17">
        <f t="shared" si="2"/>
        <v>69</v>
      </c>
      <c r="B74" s="35" t="s">
        <v>239</v>
      </c>
      <c r="C74" s="36" t="s">
        <v>240</v>
      </c>
      <c r="D74" s="32" t="s">
        <v>147</v>
      </c>
      <c r="E74" s="40" t="s">
        <v>241</v>
      </c>
      <c r="F74" s="37" t="s">
        <v>17</v>
      </c>
      <c r="G74" s="38">
        <v>3000</v>
      </c>
      <c r="H74" s="23" t="s">
        <v>18</v>
      </c>
      <c r="I74" s="23" t="s">
        <v>19</v>
      </c>
    </row>
    <row r="75" spans="1:9" ht="15" customHeight="1" x14ac:dyDescent="0.25">
      <c r="A75" s="17">
        <f t="shared" si="2"/>
        <v>70</v>
      </c>
      <c r="B75" s="51" t="s">
        <v>242</v>
      </c>
      <c r="C75" s="36" t="s">
        <v>243</v>
      </c>
      <c r="D75" s="41" t="s">
        <v>147</v>
      </c>
      <c r="E75" s="40" t="s">
        <v>244</v>
      </c>
      <c r="F75" s="37" t="s">
        <v>17</v>
      </c>
      <c r="G75" s="38">
        <v>2000</v>
      </c>
      <c r="H75" s="28" t="s">
        <v>18</v>
      </c>
      <c r="I75" s="23" t="s">
        <v>19</v>
      </c>
    </row>
    <row r="76" spans="1:9" ht="15" customHeight="1" x14ac:dyDescent="0.25">
      <c r="A76" s="17">
        <f t="shared" si="2"/>
        <v>71</v>
      </c>
      <c r="B76" s="35" t="s">
        <v>245</v>
      </c>
      <c r="C76" s="43" t="s">
        <v>246</v>
      </c>
      <c r="D76" s="45" t="s">
        <v>247</v>
      </c>
      <c r="E76" s="40" t="s">
        <v>248</v>
      </c>
      <c r="F76" s="52" t="s">
        <v>140</v>
      </c>
      <c r="G76" s="38">
        <v>1100</v>
      </c>
      <c r="H76" s="23" t="s">
        <v>18</v>
      </c>
      <c r="I76" s="23" t="s">
        <v>19</v>
      </c>
    </row>
    <row r="77" spans="1:9" ht="15" customHeight="1" x14ac:dyDescent="0.25">
      <c r="A77" s="17">
        <f t="shared" si="2"/>
        <v>72</v>
      </c>
      <c r="B77" s="35" t="s">
        <v>249</v>
      </c>
      <c r="C77" s="43" t="s">
        <v>250</v>
      </c>
      <c r="D77" s="45" t="s">
        <v>143</v>
      </c>
      <c r="E77" s="40" t="s">
        <v>251</v>
      </c>
      <c r="F77" s="37" t="s">
        <v>17</v>
      </c>
      <c r="G77" s="38">
        <v>2600</v>
      </c>
      <c r="H77" s="28" t="s">
        <v>18</v>
      </c>
      <c r="I77" s="23" t="s">
        <v>19</v>
      </c>
    </row>
    <row r="78" spans="1:9" ht="15" customHeight="1" x14ac:dyDescent="0.25">
      <c r="A78" s="17">
        <f t="shared" si="2"/>
        <v>73</v>
      </c>
      <c r="B78" s="35" t="s">
        <v>252</v>
      </c>
      <c r="C78" s="36" t="s">
        <v>253</v>
      </c>
      <c r="D78" s="48" t="s">
        <v>158</v>
      </c>
      <c r="E78" s="62" t="s">
        <v>254</v>
      </c>
      <c r="F78" s="37" t="s">
        <v>17</v>
      </c>
      <c r="G78" s="38">
        <v>1600</v>
      </c>
      <c r="H78" s="23" t="s">
        <v>18</v>
      </c>
      <c r="I78" s="23" t="s">
        <v>19</v>
      </c>
    </row>
    <row r="79" spans="1:9" ht="15" customHeight="1" x14ac:dyDescent="0.25">
      <c r="A79" s="17">
        <f t="shared" si="2"/>
        <v>74</v>
      </c>
      <c r="B79" s="35" t="s">
        <v>255</v>
      </c>
      <c r="C79" s="36" t="s">
        <v>256</v>
      </c>
      <c r="D79" s="32" t="s">
        <v>158</v>
      </c>
      <c r="E79" s="40" t="s">
        <v>257</v>
      </c>
      <c r="F79" s="46" t="s">
        <v>202</v>
      </c>
      <c r="G79" s="38">
        <v>5823</v>
      </c>
      <c r="H79" s="28" t="s">
        <v>18</v>
      </c>
      <c r="I79" s="23" t="s">
        <v>19</v>
      </c>
    </row>
    <row r="80" spans="1:9" ht="15" customHeight="1" x14ac:dyDescent="0.25">
      <c r="A80" s="17">
        <f t="shared" si="2"/>
        <v>75</v>
      </c>
      <c r="B80" s="35" t="s">
        <v>258</v>
      </c>
      <c r="C80" s="36" t="s">
        <v>259</v>
      </c>
      <c r="D80" s="32" t="s">
        <v>158</v>
      </c>
      <c r="E80" s="40" t="s">
        <v>260</v>
      </c>
      <c r="F80" s="46" t="s">
        <v>261</v>
      </c>
      <c r="G80" s="38">
        <v>5017</v>
      </c>
      <c r="H80" s="23" t="s">
        <v>18</v>
      </c>
      <c r="I80" s="23" t="s">
        <v>19</v>
      </c>
    </row>
    <row r="81" spans="1:9" ht="15" customHeight="1" x14ac:dyDescent="0.25">
      <c r="A81" s="17">
        <f t="shared" si="2"/>
        <v>76</v>
      </c>
      <c r="B81" s="35" t="s">
        <v>262</v>
      </c>
      <c r="C81" s="36" t="s">
        <v>263</v>
      </c>
      <c r="D81" s="32" t="s">
        <v>162</v>
      </c>
      <c r="E81" s="40" t="s">
        <v>264</v>
      </c>
      <c r="F81" s="46" t="s">
        <v>140</v>
      </c>
      <c r="G81" s="38">
        <v>3300</v>
      </c>
      <c r="H81" s="28" t="s">
        <v>18</v>
      </c>
      <c r="I81" s="23" t="s">
        <v>19</v>
      </c>
    </row>
    <row r="82" spans="1:9" ht="15" customHeight="1" x14ac:dyDescent="0.25">
      <c r="A82" s="17">
        <f t="shared" si="2"/>
        <v>77</v>
      </c>
      <c r="B82" s="63" t="s">
        <v>265</v>
      </c>
      <c r="C82" s="36" t="s">
        <v>266</v>
      </c>
      <c r="D82" s="64" t="s">
        <v>194</v>
      </c>
      <c r="E82" s="62" t="s">
        <v>267</v>
      </c>
      <c r="F82" s="52" t="s">
        <v>167</v>
      </c>
      <c r="G82" s="38">
        <v>2300</v>
      </c>
      <c r="H82" s="23" t="s">
        <v>18</v>
      </c>
      <c r="I82" s="23" t="s">
        <v>19</v>
      </c>
    </row>
    <row r="83" spans="1:9" ht="15" customHeight="1" x14ac:dyDescent="0.25">
      <c r="A83" s="65"/>
      <c r="B83" s="63" t="s">
        <v>265</v>
      </c>
      <c r="C83" s="36" t="s">
        <v>266</v>
      </c>
      <c r="D83" s="54" t="s">
        <v>194</v>
      </c>
      <c r="E83" s="66" t="s">
        <v>268</v>
      </c>
      <c r="F83" s="37" t="s">
        <v>140</v>
      </c>
      <c r="G83" s="38">
        <v>4200</v>
      </c>
      <c r="H83" s="28" t="s">
        <v>18</v>
      </c>
      <c r="I83" s="23" t="s">
        <v>19</v>
      </c>
    </row>
    <row r="84" spans="1:9" ht="15" customHeight="1" x14ac:dyDescent="0.25">
      <c r="A84" s="67">
        <v>78</v>
      </c>
      <c r="B84" s="35" t="s">
        <v>269</v>
      </c>
      <c r="C84" s="43" t="s">
        <v>270</v>
      </c>
      <c r="D84" s="68" t="s">
        <v>158</v>
      </c>
      <c r="E84" s="69" t="s">
        <v>271</v>
      </c>
      <c r="F84" s="37" t="s">
        <v>140</v>
      </c>
      <c r="G84" s="38">
        <v>2500</v>
      </c>
      <c r="H84" s="23" t="s">
        <v>18</v>
      </c>
      <c r="I84" s="23" t="s">
        <v>19</v>
      </c>
    </row>
    <row r="85" spans="1:9" ht="15" customHeight="1" x14ac:dyDescent="0.25">
      <c r="A85" s="70">
        <f t="shared" ref="A85:A90" si="3">A84+1</f>
        <v>79</v>
      </c>
      <c r="B85" s="71" t="s">
        <v>272</v>
      </c>
      <c r="C85" s="72" t="s">
        <v>273</v>
      </c>
      <c r="D85" s="45" t="s">
        <v>158</v>
      </c>
      <c r="E85" s="40" t="s">
        <v>274</v>
      </c>
      <c r="F85" s="37" t="s">
        <v>17</v>
      </c>
      <c r="G85" s="22">
        <v>4200</v>
      </c>
      <c r="H85" s="28" t="s">
        <v>18</v>
      </c>
      <c r="I85" s="23" t="s">
        <v>19</v>
      </c>
    </row>
    <row r="86" spans="1:9" ht="15" customHeight="1" x14ac:dyDescent="0.25">
      <c r="A86" s="73"/>
      <c r="B86" s="71" t="s">
        <v>275</v>
      </c>
      <c r="C86" s="72" t="s">
        <v>273</v>
      </c>
      <c r="D86" s="45" t="s">
        <v>158</v>
      </c>
      <c r="E86" s="40" t="s">
        <v>276</v>
      </c>
      <c r="F86" s="37" t="s">
        <v>140</v>
      </c>
      <c r="G86" s="22">
        <v>2300</v>
      </c>
      <c r="H86" s="23" t="s">
        <v>18</v>
      </c>
      <c r="I86" s="23" t="s">
        <v>19</v>
      </c>
    </row>
    <row r="87" spans="1:9" ht="15" customHeight="1" x14ac:dyDescent="0.25">
      <c r="A87" s="65">
        <v>80</v>
      </c>
      <c r="B87" s="35" t="s">
        <v>277</v>
      </c>
      <c r="C87" s="36" t="s">
        <v>278</v>
      </c>
      <c r="D87" s="32" t="s">
        <v>158</v>
      </c>
      <c r="E87" s="100" t="s">
        <v>279</v>
      </c>
      <c r="F87" s="37" t="s">
        <v>280</v>
      </c>
      <c r="G87" s="38">
        <v>10500</v>
      </c>
      <c r="H87" s="28" t="s">
        <v>18</v>
      </c>
      <c r="I87" s="23" t="s">
        <v>19</v>
      </c>
    </row>
    <row r="88" spans="1:9" ht="15" customHeight="1" x14ac:dyDescent="0.25">
      <c r="A88" s="17">
        <f t="shared" si="3"/>
        <v>81</v>
      </c>
      <c r="B88" s="35" t="s">
        <v>281</v>
      </c>
      <c r="C88" s="36" t="s">
        <v>282</v>
      </c>
      <c r="D88" s="32" t="s">
        <v>158</v>
      </c>
      <c r="E88" s="40" t="s">
        <v>283</v>
      </c>
      <c r="F88" s="46" t="s">
        <v>284</v>
      </c>
      <c r="G88" s="38">
        <v>6000</v>
      </c>
      <c r="H88" s="23" t="s">
        <v>18</v>
      </c>
      <c r="I88" s="23" t="s">
        <v>19</v>
      </c>
    </row>
    <row r="89" spans="1:9" ht="23.25" customHeight="1" x14ac:dyDescent="0.25">
      <c r="A89" s="17">
        <f t="shared" si="3"/>
        <v>82</v>
      </c>
      <c r="B89" s="35" t="s">
        <v>285</v>
      </c>
      <c r="C89" s="47" t="s">
        <v>286</v>
      </c>
      <c r="D89" s="54" t="s">
        <v>158</v>
      </c>
      <c r="E89" s="74" t="s">
        <v>287</v>
      </c>
      <c r="F89" s="74" t="s">
        <v>288</v>
      </c>
      <c r="G89" s="75">
        <v>5200</v>
      </c>
      <c r="H89" s="28" t="s">
        <v>18</v>
      </c>
      <c r="I89" s="23" t="s">
        <v>19</v>
      </c>
    </row>
    <row r="90" spans="1:9" ht="15" customHeight="1" x14ac:dyDescent="0.25">
      <c r="A90" s="17">
        <f t="shared" si="3"/>
        <v>83</v>
      </c>
      <c r="B90" s="35" t="s">
        <v>289</v>
      </c>
      <c r="C90" s="36" t="s">
        <v>290</v>
      </c>
      <c r="D90" s="41" t="s">
        <v>158</v>
      </c>
      <c r="E90" s="98" t="s">
        <v>291</v>
      </c>
      <c r="F90" s="46" t="s">
        <v>292</v>
      </c>
      <c r="G90" s="38">
        <v>13012.04</v>
      </c>
      <c r="H90" s="23" t="s">
        <v>18</v>
      </c>
      <c r="I90" s="23" t="s">
        <v>19</v>
      </c>
    </row>
    <row r="91" spans="1:9" ht="15" customHeight="1" x14ac:dyDescent="0.25">
      <c r="A91" s="65">
        <v>84</v>
      </c>
      <c r="B91" s="76" t="s">
        <v>293</v>
      </c>
      <c r="C91" s="77" t="s">
        <v>294</v>
      </c>
      <c r="D91" s="78" t="s">
        <v>15</v>
      </c>
      <c r="E91" s="101" t="s">
        <v>295</v>
      </c>
      <c r="F91" s="79" t="s">
        <v>296</v>
      </c>
      <c r="G91" s="80">
        <v>6000</v>
      </c>
      <c r="H91" s="28" t="s">
        <v>18</v>
      </c>
      <c r="I91" s="23" t="s">
        <v>19</v>
      </c>
    </row>
    <row r="92" spans="1:9" ht="18" customHeight="1" x14ac:dyDescent="0.25">
      <c r="A92" s="81"/>
      <c r="B92" s="82"/>
      <c r="C92" s="83"/>
      <c r="D92" s="84"/>
      <c r="E92" s="95" t="s">
        <v>297</v>
      </c>
      <c r="F92" s="85"/>
      <c r="G92" s="96">
        <v>273202.03999999998</v>
      </c>
      <c r="H92" s="86"/>
      <c r="I92" s="86"/>
    </row>
  </sheetData>
  <mergeCells count="2">
    <mergeCell ref="B2:H2"/>
    <mergeCell ref="B5:I5"/>
  </mergeCells>
  <conditionalFormatting sqref="C48">
    <cfRule type="expression" dxfId="6" priority="1">
      <formula>AND($A10 &lt;&gt; "", NOT(COUNTIF($A10,"*.*")))</formula>
    </cfRule>
  </conditionalFormatting>
  <conditionalFormatting sqref="C53">
    <cfRule type="expression" dxfId="5" priority="2">
      <formula>$A10=101</formula>
    </cfRule>
  </conditionalFormatting>
  <conditionalFormatting sqref="C53">
    <cfRule type="expression" dxfId="4" priority="3">
      <formula>AND($A10 &lt;&gt; "", NOT(COUNTIF($A10,"*.*")))</formula>
    </cfRule>
  </conditionalFormatting>
  <conditionalFormatting sqref="C53">
    <cfRule type="expression" dxfId="3" priority="4">
      <formula>AND($A10 &lt;&gt; "", NOT(COUNTIF($A10,"*.*")))</formula>
    </cfRule>
  </conditionalFormatting>
  <conditionalFormatting sqref="C80">
    <cfRule type="expression" dxfId="2" priority="5">
      <formula>$A10=101</formula>
    </cfRule>
  </conditionalFormatting>
  <conditionalFormatting sqref="C80">
    <cfRule type="expression" dxfId="1" priority="6">
      <formula>AND($A10 &lt;&gt; "", NOT(COUNTIF($A10,"*.*")))</formula>
    </cfRule>
  </conditionalFormatting>
  <conditionalFormatting sqref="C80">
    <cfRule type="expression" dxfId="0" priority="7">
      <formula>AND($A10 &lt;&gt; "", NOT(COUNTIF($A10,"*.*")))</formula>
    </cfRule>
  </conditionalFormatting>
  <pageMargins left="0.70866141732283461" right="0.70866141732283461" top="0.74803149606299213" bottom="0.74803149606299213" header="0.31496062992125984" footer="0.31496062992125984"/>
  <pageSetup paperSize="9" scale="3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24г.</vt:lpstr>
      <vt:lpstr>'октябрь 24г.'!Область_печати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Амбадыкова Светлана Евгеньевна</cp:lastModifiedBy>
  <cp:revision>21</cp:revision>
  <dcterms:created xsi:type="dcterms:W3CDTF">2006-09-28T05:33:49Z</dcterms:created>
  <dcterms:modified xsi:type="dcterms:W3CDTF">2024-10-04T11:27:25Z</dcterms:modified>
</cp:coreProperties>
</file>